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7940" windowHeight="1176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F806" i="1"/>
  <c r="F805"/>
  <c r="F804"/>
  <c r="F892"/>
  <c r="F891"/>
  <c r="F890"/>
  <c r="F896"/>
  <c r="F895"/>
  <c r="F331"/>
  <c r="F822"/>
  <c r="F243"/>
  <c r="F266"/>
  <c r="F572"/>
  <c r="F567"/>
  <c r="F48"/>
  <c r="F49"/>
  <c r="F117"/>
  <c r="F68"/>
  <c r="F67"/>
  <c r="F106"/>
  <c r="F105"/>
  <c r="F879"/>
  <c r="F880"/>
  <c r="F881"/>
  <c r="F882"/>
  <c r="F883"/>
  <c r="F884"/>
  <c r="F885"/>
  <c r="F886"/>
  <c r="F887"/>
  <c r="F888"/>
  <c r="F889"/>
  <c r="F311"/>
  <c r="F316"/>
  <c r="F237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7"/>
  <c r="F66"/>
  <c r="F65"/>
  <c r="F64"/>
  <c r="F63"/>
  <c r="F62"/>
  <c r="F61"/>
  <c r="F60"/>
  <c r="F59"/>
  <c r="F58"/>
  <c r="F57"/>
  <c r="F56"/>
  <c r="F55"/>
  <c r="F54"/>
  <c r="F53"/>
  <c r="F52"/>
  <c r="F51"/>
  <c r="F50"/>
  <c r="F203"/>
  <c r="F726"/>
  <c r="F727"/>
  <c r="F728"/>
  <c r="F729"/>
  <c r="F730"/>
  <c r="F196"/>
  <c r="F197"/>
  <c r="F198"/>
  <c r="F199"/>
  <c r="F200"/>
  <c r="F201"/>
  <c r="F842"/>
  <c r="F722"/>
  <c r="F821"/>
  <c r="F820"/>
  <c r="F819"/>
  <c r="F818"/>
  <c r="F258"/>
  <c r="F246"/>
  <c r="F524"/>
  <c r="F512"/>
  <c r="F574"/>
  <c r="F291"/>
  <c r="F390"/>
  <c r="F166"/>
  <c r="F164"/>
  <c r="F163"/>
  <c r="F310"/>
  <c r="F319"/>
  <c r="F320"/>
  <c r="F321"/>
  <c r="F322"/>
  <c r="F188"/>
  <c r="F189"/>
  <c r="F190"/>
  <c r="F191"/>
  <c r="F192"/>
  <c r="F193"/>
  <c r="F194"/>
  <c r="F195"/>
  <c r="F701"/>
  <c r="F675"/>
  <c r="F906"/>
  <c r="F953"/>
  <c r="F954"/>
  <c r="F903"/>
  <c r="F777"/>
  <c r="F313"/>
  <c r="F312"/>
  <c r="F757"/>
  <c r="F231"/>
  <c r="F184"/>
  <c r="F182"/>
  <c r="F180"/>
  <c r="F755"/>
  <c r="F600"/>
  <c r="F921"/>
  <c r="F922"/>
  <c r="F923"/>
  <c r="F920"/>
  <c r="F655"/>
  <c r="F255"/>
  <c r="F260"/>
  <c r="F539"/>
  <c r="F693"/>
  <c r="F249"/>
  <c r="F245"/>
  <c r="F700"/>
  <c r="F576"/>
  <c r="F510"/>
  <c r="F419"/>
  <c r="F615"/>
  <c r="F308"/>
  <c r="F305"/>
  <c r="F326"/>
  <c r="F324"/>
  <c r="F298"/>
  <c r="F752"/>
  <c r="F803"/>
  <c r="F705"/>
  <c r="F706"/>
  <c r="F707"/>
  <c r="F708"/>
  <c r="F858"/>
  <c r="F407"/>
  <c r="F458"/>
  <c r="F905"/>
  <c r="F362"/>
  <c r="F363"/>
  <c r="F364"/>
  <c r="F365"/>
  <c r="F670"/>
  <c r="F202"/>
  <c r="F643"/>
  <c r="F278"/>
  <c r="F765"/>
  <c r="F950"/>
  <c r="F951"/>
  <c r="F952"/>
  <c r="F186"/>
  <c r="F187"/>
  <c r="F372"/>
  <c r="F371"/>
  <c r="F899"/>
  <c r="F651"/>
  <c r="F745"/>
  <c r="F744"/>
  <c r="F631"/>
  <c r="F162"/>
  <c r="F165"/>
  <c r="F167"/>
  <c r="F168"/>
  <c r="F169"/>
  <c r="F170"/>
  <c r="F171"/>
  <c r="F172"/>
  <c r="F173"/>
  <c r="F174"/>
  <c r="F175"/>
  <c r="F176"/>
  <c r="F177"/>
  <c r="F178"/>
  <c r="F179"/>
  <c r="F181"/>
  <c r="F183"/>
  <c r="F185"/>
  <c r="F446"/>
  <c r="F445"/>
  <c r="F718"/>
  <c r="F690"/>
  <c r="F735"/>
  <c r="F538"/>
  <c r="F577"/>
  <c r="F564"/>
  <c r="F536"/>
  <c r="F618"/>
  <c r="F647"/>
  <c r="F563"/>
  <c r="F528"/>
  <c r="F284"/>
  <c r="F828"/>
  <c r="F829"/>
  <c r="F830"/>
  <c r="F455"/>
  <c r="F454"/>
  <c r="F453"/>
  <c r="F902"/>
  <c r="F301"/>
  <c r="F292"/>
  <c r="F287"/>
  <c r="F546"/>
  <c r="F493"/>
  <c r="F764"/>
  <c r="F843"/>
  <c r="F380"/>
  <c r="F379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108"/>
  <c r="F109"/>
  <c r="F110"/>
  <c r="F111"/>
  <c r="F112"/>
  <c r="F113"/>
  <c r="F114"/>
  <c r="F115"/>
  <c r="F116"/>
  <c r="F118"/>
  <c r="F119"/>
  <c r="F120"/>
  <c r="F121"/>
  <c r="F122"/>
  <c r="F123"/>
  <c r="F124"/>
  <c r="F125"/>
  <c r="F126"/>
  <c r="F127"/>
  <c r="F128"/>
  <c r="F129"/>
  <c r="F130"/>
  <c r="F131"/>
  <c r="F132"/>
  <c r="F261"/>
  <c r="F252"/>
  <c r="F497"/>
  <c r="F534"/>
  <c r="F532"/>
  <c r="F244"/>
  <c r="F609"/>
  <c r="F911"/>
  <c r="F810"/>
  <c r="F306"/>
  <c r="F224"/>
  <c r="F573"/>
  <c r="F748"/>
  <c r="F457"/>
  <c r="F456"/>
  <c r="F459"/>
  <c r="F440"/>
  <c r="F904"/>
  <c r="F37"/>
  <c r="F290"/>
  <c r="F289"/>
  <c r="F288"/>
  <c r="F711"/>
  <c r="F542"/>
  <c r="F649"/>
  <c r="F654"/>
  <c r="F547"/>
  <c r="F566"/>
  <c r="F578"/>
  <c r="F898"/>
  <c r="F724"/>
  <c r="F723"/>
  <c r="F721"/>
  <c r="F263"/>
  <c r="F251"/>
  <c r="F242"/>
  <c r="F692"/>
  <c r="F607"/>
  <c r="F606"/>
  <c r="F605"/>
  <c r="F738"/>
  <c r="F614"/>
  <c r="F31"/>
  <c r="F611"/>
  <c r="F610"/>
  <c r="F955"/>
  <c r="F944"/>
  <c r="F945"/>
  <c r="F946"/>
  <c r="F947"/>
  <c r="F948"/>
  <c r="F949"/>
  <c r="F416"/>
  <c r="F444"/>
  <c r="F443"/>
  <c r="F636"/>
  <c r="F785"/>
  <c r="F378"/>
  <c r="F377"/>
  <c r="F376"/>
  <c r="F375"/>
  <c r="F374"/>
  <c r="F373"/>
  <c r="F562"/>
  <c r="F525"/>
  <c r="F518"/>
  <c r="F442"/>
  <c r="F570"/>
  <c r="F522"/>
  <c r="F477"/>
  <c r="F479"/>
  <c r="F480"/>
  <c r="F557"/>
  <c r="F323"/>
  <c r="F652"/>
  <c r="F370"/>
  <c r="F367"/>
  <c r="F782"/>
  <c r="F300"/>
  <c r="F281"/>
  <c r="F211"/>
  <c r="F142"/>
  <c r="F811"/>
  <c r="F506"/>
  <c r="F495"/>
  <c r="F262"/>
  <c r="F253"/>
  <c r="F283"/>
  <c r="F239"/>
  <c r="F207"/>
  <c r="F208"/>
  <c r="F523"/>
  <c r="F520"/>
  <c r="F408"/>
  <c r="F404"/>
  <c r="F464"/>
  <c r="F462"/>
  <c r="F460"/>
  <c r="F437"/>
  <c r="F431"/>
  <c r="F426"/>
  <c r="F613"/>
  <c r="F665"/>
  <c r="F666"/>
  <c r="F762"/>
  <c r="F461"/>
  <c r="F463"/>
  <c r="F465"/>
  <c r="F466"/>
  <c r="F467"/>
  <c r="F900"/>
  <c r="F865"/>
  <c r="F866"/>
  <c r="F849"/>
  <c r="F848"/>
  <c r="F32"/>
  <c r="F33"/>
  <c r="F34"/>
  <c r="F35"/>
  <c r="F36"/>
  <c r="F38"/>
  <c r="F39"/>
  <c r="F40"/>
  <c r="F41"/>
  <c r="F42"/>
  <c r="F43"/>
  <c r="F44"/>
  <c r="F45"/>
  <c r="F46"/>
  <c r="F47"/>
  <c r="F133"/>
  <c r="F134"/>
  <c r="F135"/>
  <c r="F137"/>
  <c r="F139"/>
  <c r="F140"/>
  <c r="F141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204"/>
  <c r="F205"/>
  <c r="F206"/>
  <c r="F209"/>
  <c r="F210"/>
  <c r="F212"/>
  <c r="F213"/>
  <c r="F214"/>
  <c r="F215"/>
  <c r="F216"/>
  <c r="F217"/>
  <c r="F218"/>
  <c r="F219"/>
  <c r="F220"/>
  <c r="F221"/>
  <c r="F222"/>
  <c r="F223"/>
  <c r="F225"/>
  <c r="F226"/>
  <c r="F227"/>
  <c r="F228"/>
  <c r="F229"/>
  <c r="F230"/>
  <c r="F232"/>
  <c r="F233"/>
  <c r="F234"/>
  <c r="F235"/>
  <c r="F236"/>
  <c r="F238"/>
  <c r="F240"/>
  <c r="F241"/>
  <c r="F247"/>
  <c r="F248"/>
  <c r="F250"/>
  <c r="F254"/>
  <c r="F256"/>
  <c r="F257"/>
  <c r="F259"/>
  <c r="F264"/>
  <c r="F265"/>
  <c r="F267"/>
  <c r="F268"/>
  <c r="F269"/>
  <c r="F270"/>
  <c r="F271"/>
  <c r="F272"/>
  <c r="F273"/>
  <c r="F274"/>
  <c r="F275"/>
  <c r="F276"/>
  <c r="F277"/>
  <c r="F279"/>
  <c r="F280"/>
  <c r="F282"/>
  <c r="F285"/>
  <c r="F286"/>
  <c r="F293"/>
  <c r="F294"/>
  <c r="F295"/>
  <c r="F296"/>
  <c r="F297"/>
  <c r="F299"/>
  <c r="F302"/>
  <c r="F303"/>
  <c r="F304"/>
  <c r="F307"/>
  <c r="F309"/>
  <c r="F314"/>
  <c r="F315"/>
  <c r="F317"/>
  <c r="F318"/>
  <c r="F325"/>
  <c r="F327"/>
  <c r="F328"/>
  <c r="F329"/>
  <c r="F330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6"/>
  <c r="F368"/>
  <c r="F369"/>
  <c r="F381"/>
  <c r="F382"/>
  <c r="F383"/>
  <c r="F384"/>
  <c r="F385"/>
  <c r="F386"/>
  <c r="F387"/>
  <c r="F388"/>
  <c r="F389"/>
  <c r="F391"/>
  <c r="F392"/>
  <c r="F393"/>
  <c r="F394"/>
  <c r="F395"/>
  <c r="F396"/>
  <c r="F397"/>
  <c r="F398"/>
  <c r="F399"/>
  <c r="F400"/>
  <c r="F401"/>
  <c r="F402"/>
  <c r="F403"/>
  <c r="F405"/>
  <c r="F406"/>
  <c r="F409"/>
  <c r="F410"/>
  <c r="F411"/>
  <c r="F412"/>
  <c r="F413"/>
  <c r="F414"/>
  <c r="F415"/>
  <c r="F417"/>
  <c r="F418"/>
  <c r="F420"/>
  <c r="F421"/>
  <c r="F422"/>
  <c r="F423"/>
  <c r="F424"/>
  <c r="F425"/>
  <c r="F427"/>
  <c r="F428"/>
  <c r="F429"/>
  <c r="F430"/>
  <c r="F432"/>
  <c r="F433"/>
  <c r="F434"/>
  <c r="F435"/>
  <c r="F436"/>
  <c r="F438"/>
  <c r="F439"/>
  <c r="F441"/>
  <c r="F447"/>
  <c r="F448"/>
  <c r="F449"/>
  <c r="F450"/>
  <c r="F451"/>
  <c r="F452"/>
  <c r="F468"/>
  <c r="F469"/>
  <c r="F470"/>
  <c r="F471"/>
  <c r="F472"/>
  <c r="F473"/>
  <c r="F474"/>
  <c r="F475"/>
  <c r="F476"/>
  <c r="F478"/>
  <c r="F481"/>
  <c r="F482"/>
  <c r="F483"/>
  <c r="F484"/>
  <c r="F485"/>
  <c r="F486"/>
  <c r="F487"/>
  <c r="F488"/>
  <c r="F489"/>
  <c r="F490"/>
  <c r="F491"/>
  <c r="F492"/>
  <c r="F494"/>
  <c r="F496"/>
  <c r="F498"/>
  <c r="F499"/>
  <c r="F500"/>
  <c r="F501"/>
  <c r="F502"/>
  <c r="F503"/>
  <c r="F504"/>
  <c r="F505"/>
  <c r="F507"/>
  <c r="F508"/>
  <c r="F509"/>
  <c r="F511"/>
  <c r="F513"/>
  <c r="F514"/>
  <c r="F515"/>
  <c r="F516"/>
  <c r="F517"/>
  <c r="F519"/>
  <c r="F521"/>
  <c r="F526"/>
  <c r="F527"/>
  <c r="F529"/>
  <c r="F530"/>
  <c r="F531"/>
  <c r="F533"/>
  <c r="F535"/>
  <c r="F537"/>
  <c r="F540"/>
  <c r="F541"/>
  <c r="F543"/>
  <c r="F544"/>
  <c r="F545"/>
  <c r="F548"/>
  <c r="F549"/>
  <c r="F550"/>
  <c r="F551"/>
  <c r="F552"/>
  <c r="F553"/>
  <c r="F554"/>
  <c r="F555"/>
  <c r="F556"/>
  <c r="F558"/>
  <c r="F559"/>
  <c r="F560"/>
  <c r="F561"/>
  <c r="F565"/>
  <c r="F568"/>
  <c r="F569"/>
  <c r="F571"/>
  <c r="F575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1"/>
  <c r="F602"/>
  <c r="F603"/>
  <c r="F604"/>
  <c r="F608"/>
  <c r="F612"/>
  <c r="F616"/>
  <c r="F617"/>
  <c r="F619"/>
  <c r="F620"/>
  <c r="F621"/>
  <c r="F622"/>
  <c r="F623"/>
  <c r="F624"/>
  <c r="F625"/>
  <c r="F626"/>
  <c r="F627"/>
  <c r="F628"/>
  <c r="F629"/>
  <c r="F630"/>
  <c r="F632"/>
  <c r="F633"/>
  <c r="F634"/>
  <c r="F635"/>
  <c r="F637"/>
  <c r="F638"/>
  <c r="F639"/>
  <c r="F640"/>
  <c r="F641"/>
  <c r="F642"/>
  <c r="F644"/>
  <c r="F645"/>
  <c r="F646"/>
  <c r="F648"/>
  <c r="F650"/>
  <c r="F653"/>
  <c r="F656"/>
  <c r="F657"/>
  <c r="F658"/>
  <c r="F659"/>
  <c r="F660"/>
  <c r="F661"/>
  <c r="F662"/>
  <c r="F663"/>
  <c r="F664"/>
  <c r="F667"/>
  <c r="F668"/>
  <c r="F669"/>
  <c r="F671"/>
  <c r="F672"/>
  <c r="F673"/>
  <c r="F674"/>
  <c r="F676"/>
  <c r="F677"/>
  <c r="F678"/>
  <c r="F679"/>
  <c r="F680"/>
  <c r="F681"/>
  <c r="F682"/>
  <c r="F683"/>
  <c r="F684"/>
  <c r="F685"/>
  <c r="F686"/>
  <c r="F687"/>
  <c r="F688"/>
  <c r="F689"/>
  <c r="F691"/>
  <c r="F694"/>
  <c r="F695"/>
  <c r="F696"/>
  <c r="F697"/>
  <c r="F698"/>
  <c r="F699"/>
  <c r="F702"/>
  <c r="F703"/>
  <c r="F704"/>
  <c r="F709"/>
  <c r="F710"/>
  <c r="F712"/>
  <c r="F713"/>
  <c r="F714"/>
  <c r="F715"/>
  <c r="F716"/>
  <c r="F717"/>
  <c r="F719"/>
  <c r="F720"/>
  <c r="F725"/>
  <c r="F731"/>
  <c r="F732"/>
  <c r="F733"/>
  <c r="F734"/>
  <c r="F736"/>
  <c r="F737"/>
  <c r="F739"/>
  <c r="F740"/>
  <c r="F741"/>
  <c r="F742"/>
  <c r="F743"/>
  <c r="F746"/>
  <c r="F747"/>
  <c r="F749"/>
  <c r="F750"/>
  <c r="F751"/>
  <c r="F753"/>
  <c r="F754"/>
  <c r="F756"/>
  <c r="F758"/>
  <c r="F759"/>
  <c r="F760"/>
  <c r="F761"/>
  <c r="F763"/>
  <c r="F766"/>
  <c r="F767"/>
  <c r="F768"/>
  <c r="F769"/>
  <c r="F770"/>
  <c r="F771"/>
  <c r="F772"/>
  <c r="F773"/>
  <c r="F774"/>
  <c r="F775"/>
  <c r="F776"/>
  <c r="F778"/>
  <c r="F779"/>
  <c r="F780"/>
  <c r="F781"/>
  <c r="F783"/>
  <c r="F784"/>
  <c r="F786"/>
  <c r="F787"/>
  <c r="F788"/>
  <c r="F789"/>
  <c r="F790"/>
  <c r="F791"/>
  <c r="F792"/>
  <c r="F793"/>
  <c r="F794"/>
  <c r="F795"/>
  <c r="F796"/>
  <c r="F797"/>
  <c r="F798"/>
  <c r="F799"/>
  <c r="F800"/>
  <c r="F801"/>
  <c r="F802"/>
  <c r="F807"/>
  <c r="F808"/>
  <c r="F809"/>
  <c r="F812"/>
  <c r="F813"/>
  <c r="F814"/>
  <c r="F815"/>
  <c r="F816"/>
  <c r="F817"/>
  <c r="F823"/>
  <c r="F824"/>
  <c r="F825"/>
  <c r="F826"/>
  <c r="F827"/>
  <c r="F831"/>
  <c r="F832"/>
  <c r="F833"/>
  <c r="F834"/>
  <c r="F835"/>
  <c r="F836"/>
  <c r="F837"/>
  <c r="F838"/>
  <c r="F839"/>
  <c r="F840"/>
  <c r="F841"/>
  <c r="F844"/>
  <c r="F845"/>
  <c r="F846"/>
  <c r="F847"/>
  <c r="F850"/>
  <c r="F851"/>
  <c r="F852"/>
  <c r="F853"/>
  <c r="F854"/>
  <c r="F855"/>
  <c r="F856"/>
  <c r="F857"/>
  <c r="F859"/>
  <c r="F956"/>
  <c r="F860"/>
  <c r="F861"/>
  <c r="F862"/>
  <c r="F863"/>
  <c r="F864"/>
  <c r="F867"/>
  <c r="F868"/>
  <c r="F869"/>
  <c r="F870"/>
  <c r="F871"/>
  <c r="F872"/>
  <c r="F873"/>
  <c r="F874"/>
  <c r="F875"/>
  <c r="F876"/>
  <c r="F877"/>
  <c r="F878"/>
  <c r="F893"/>
  <c r="F894"/>
  <c r="F897"/>
  <c r="F901"/>
  <c r="F907"/>
  <c r="F908"/>
  <c r="F909"/>
  <c r="F910"/>
  <c r="F912"/>
  <c r="F913"/>
  <c r="F914"/>
  <c r="F915"/>
  <c r="F916"/>
  <c r="F917"/>
  <c r="F918"/>
  <c r="F919"/>
  <c r="F924"/>
  <c r="F925"/>
  <c r="F926"/>
  <c r="F927"/>
  <c r="F928"/>
  <c r="F929"/>
  <c r="F930"/>
  <c r="F931"/>
  <c r="F932"/>
  <c r="F933"/>
  <c r="F934"/>
  <c r="F935"/>
  <c r="F936"/>
  <c r="F937"/>
  <c r="F938"/>
  <c r="F939"/>
  <c r="F940"/>
  <c r="F941"/>
  <c r="F942"/>
  <c r="F943"/>
  <c r="F17"/>
  <c r="F18"/>
  <c r="F19"/>
  <c r="F20"/>
  <c r="F21"/>
  <c r="F22"/>
  <c r="F23"/>
  <c r="F24"/>
  <c r="F25"/>
  <c r="F26"/>
  <c r="F27"/>
  <c r="F28"/>
  <c r="F29"/>
  <c r="F30"/>
  <c r="F16"/>
</calcChain>
</file>

<file path=xl/sharedStrings.xml><?xml version="1.0" encoding="utf-8"?>
<sst xmlns="http://schemas.openxmlformats.org/spreadsheetml/2006/main" count="2439" uniqueCount="1548">
  <si>
    <t>Код товара</t>
  </si>
  <si>
    <t>Наименование</t>
  </si>
  <si>
    <t>Ед. измерен</t>
  </si>
  <si>
    <t>Пластина 1 х 75 х 930</t>
  </si>
  <si>
    <t>лист</t>
  </si>
  <si>
    <t>Пластина 1,5 х75 х 930</t>
  </si>
  <si>
    <t>Пластина 2 х 75 х 930</t>
  </si>
  <si>
    <t>Пластина 2,5 х 75 х 930</t>
  </si>
  <si>
    <t>Пластина 3 х 75 х 930</t>
  </si>
  <si>
    <t>Пластина 4 х 75 х 930</t>
  </si>
  <si>
    <t>Пластина 5 х 75 х 930</t>
  </si>
  <si>
    <t>Пластина 6 х 75 х 930</t>
  </si>
  <si>
    <t>Пластина 8 х75 х 930</t>
  </si>
  <si>
    <t>Пластина 10 х75 х 930</t>
  </si>
  <si>
    <t>Пластина 12 х75 х 930</t>
  </si>
  <si>
    <t>Пластина 14 х 75 х 930</t>
  </si>
  <si>
    <t>Пластина 16  х 75 х 930</t>
  </si>
  <si>
    <t>Пластина 20 х 75 х 930</t>
  </si>
  <si>
    <t>Пластина 30 х 75 х 930</t>
  </si>
  <si>
    <t>шт</t>
  </si>
  <si>
    <t>Рейка 2 х 10 х 930</t>
  </si>
  <si>
    <t>Рейка 3 х 10  х 930</t>
  </si>
  <si>
    <t>Рейка 4 х 10 х 930</t>
  </si>
  <si>
    <t>Рейка 5 х 10 х 930</t>
  </si>
  <si>
    <t>Рейка 6 х 10 х 930</t>
  </si>
  <si>
    <t>Рейка 8 х 10 х 930</t>
  </si>
  <si>
    <t>Рейка 10 х 20 х 930</t>
  </si>
  <si>
    <t>Рейка 12 х 30 х 930</t>
  </si>
  <si>
    <t>Рейка 15 х 20 х 930</t>
  </si>
  <si>
    <t>ПУЛТРУЗИОННЫЕ КАРБОНОВЫЕ ДЕТАЛИ</t>
  </si>
  <si>
    <t>Трубка 1,8 х 1,0 х 1000; 1,5 гр</t>
  </si>
  <si>
    <t>Трубка 2,0 х 1,0 х 1000 ; 3 гр.</t>
  </si>
  <si>
    <t>Трубка 2,5 х 1,7 х 1000</t>
  </si>
  <si>
    <t>Трубка 3,0 х 1,2 х 1000</t>
  </si>
  <si>
    <t>Трубка 3,0 х 1,5 х 1000</t>
  </si>
  <si>
    <t>Трубка 3,0 х 2,0 х 1000;  6гр.</t>
  </si>
  <si>
    <t>Трубка 3,5 х 2,0 х 1000</t>
  </si>
  <si>
    <t>Трубка 3,5 х 2,5 х 1000; 4гр.</t>
  </si>
  <si>
    <t>Трубка 4,0 х 2,0 х 1000</t>
  </si>
  <si>
    <t>Трубка 4,0 х 3,0 х 1000; 8гр.</t>
  </si>
  <si>
    <t>Трубка 5,0 х 3,0 х 1000; 18гр.</t>
  </si>
  <si>
    <t>Трубка 5,0 х 3,5 х 1000</t>
  </si>
  <si>
    <t>Трубка 5,5 х 3,2 х 1000</t>
  </si>
  <si>
    <t>Трубка 6,0 х 3,0 х  1000; 30гр.</t>
  </si>
  <si>
    <t>Трубка 6,0 х 4,0 х  1150; 24гр.</t>
  </si>
  <si>
    <t>Трубка 7,0 х 5,0 х 1000; 28 гр.</t>
  </si>
  <si>
    <t>Трубка 10,0 х 6,0  х 1000; 72гр.</t>
  </si>
  <si>
    <t>Трубка 10,0 х 8,0  х 1000; 42гр.</t>
  </si>
  <si>
    <t>Трубка 12,0 х 8,0 х 1000; 94гр.</t>
  </si>
  <si>
    <t>Трубка 12,0 х 10,0 х 1000</t>
  </si>
  <si>
    <t>Трубка 14,0 х 10,0 х 1000; 112 гр</t>
  </si>
  <si>
    <t>Трубка 16,0 х 12,0 х 1000; 131 гр.</t>
  </si>
  <si>
    <t>Стержень 1,5 х 1000; 2гр.</t>
  </si>
  <si>
    <t>Стержень 1,8 х 1000; 3гр.</t>
  </si>
  <si>
    <t>Стержень  2,0 х 1000; 4гр.</t>
  </si>
  <si>
    <t>Стержень 3,0 х 1000; 10гр.</t>
  </si>
  <si>
    <t>Стержень 3,0 х 1300</t>
  </si>
  <si>
    <t>Стержень 4,0 х 1000; 18гр.</t>
  </si>
  <si>
    <t>Стержень 5,0 х 1000; 28гр.</t>
  </si>
  <si>
    <t>Стержень 6,0 х 1000; 38гр..</t>
  </si>
  <si>
    <t>Стержень 8,0 х 1000; 72гр.</t>
  </si>
  <si>
    <t>Стержень 10, 0 х 1000; 116гр.</t>
  </si>
  <si>
    <t>Рейка 0,8 х 3,0 х 1000; 4гр.</t>
  </si>
  <si>
    <t>Рейка 1,0 х 4,0 х 1000; 6гр.</t>
  </si>
  <si>
    <t xml:space="preserve">Рейка 2,0 х 10,0 х 1000; 28гр. </t>
  </si>
  <si>
    <t xml:space="preserve">СТАЛЬНАЯ ПРОВОЛОКА ОВС,      L=1м </t>
  </si>
  <si>
    <t>Диаметр   0,3 мм; 1гр</t>
  </si>
  <si>
    <t>Диаметр   0,5 мм; 1,6 гр.</t>
  </si>
  <si>
    <t>Диаметр   0,6 мм; 2гр</t>
  </si>
  <si>
    <t>Диаметр   0,8 мм; 4 гр.</t>
  </si>
  <si>
    <t>Диаметр   1,0 мм; 5,5гр.</t>
  </si>
  <si>
    <t>Диаметр   1,2 мм; 9,5гр.</t>
  </si>
  <si>
    <t>Диаметр   1,5 мм; 14 гр.</t>
  </si>
  <si>
    <t>Диаметр   2,0 мм; 24 гр.</t>
  </si>
  <si>
    <t>Диаметр   2,5 мм; 38гр.</t>
  </si>
  <si>
    <t>Диаметр   3,0 мм; 55 гр.</t>
  </si>
  <si>
    <t>Диаметр   8,0 мм; 400 гр.</t>
  </si>
  <si>
    <t>ЛАТУННЫЕ ТРУБКИ</t>
  </si>
  <si>
    <t>2 х 1,2 х 1000; 17гр.</t>
  </si>
  <si>
    <t>2 х 1,5 х 1000; 11гр.</t>
  </si>
  <si>
    <t>3 х 2,2 х 1000; 28гр.</t>
  </si>
  <si>
    <t>3 х 1,7 х 1000; 41 гр.</t>
  </si>
  <si>
    <t xml:space="preserve">4 х 2,6 х 1000; </t>
  </si>
  <si>
    <t>5 х 4,2 х 1000; 47гр.</t>
  </si>
  <si>
    <t>5,4 х 4,6 х 1000;</t>
  </si>
  <si>
    <t xml:space="preserve">6 х 4,2 х 1000; </t>
  </si>
  <si>
    <t>6 х 5,2 х 1000; 59гр.</t>
  </si>
  <si>
    <t xml:space="preserve">6,4 х 5,6 х 1000; </t>
  </si>
  <si>
    <t>7 х 5,2 х 1000;</t>
  </si>
  <si>
    <t>7 х 6,2 х 1000;</t>
  </si>
  <si>
    <t>9 х 8,1 х 1000;</t>
  </si>
  <si>
    <t>УГЛЕПЛАСТИКОВЫЕ ТРУБКИ И ХВОСТОВЫЕ БАЛКИ</t>
  </si>
  <si>
    <t>Трубка (уголь+ стекло) 3,7 х 4 х 800</t>
  </si>
  <si>
    <t>МАТЕРИАЛЫ ДЛЯ ОБШИВКИ</t>
  </si>
  <si>
    <t>м п</t>
  </si>
  <si>
    <t>м кв</t>
  </si>
  <si>
    <t xml:space="preserve">м п </t>
  </si>
  <si>
    <t>КОМПАУНДЫ, РАЗДЕЛИТЕЛИ, КЛЕИ, ЛАКИ</t>
  </si>
  <si>
    <t>1 кг</t>
  </si>
  <si>
    <t>1 баллон</t>
  </si>
  <si>
    <t>100 гр.</t>
  </si>
  <si>
    <t>200 мл</t>
  </si>
  <si>
    <t>ПЕНОПЛАСТЫ И НАПОЛНИТЕЛИ</t>
  </si>
  <si>
    <t>200 гр</t>
  </si>
  <si>
    <t>КОМПОЗИЦИОННЫЕ ТКАНИ И РОВИНГИ</t>
  </si>
  <si>
    <t>100 м</t>
  </si>
  <si>
    <t>1 м</t>
  </si>
  <si>
    <t>Чулок угольный     15 мм     тонкий</t>
  </si>
  <si>
    <t>Чулок угольный     15 мм     толстый</t>
  </si>
  <si>
    <t>Чулок угольный     24 мм     тонкий</t>
  </si>
  <si>
    <t>Чулок угольный     25 мм толстый</t>
  </si>
  <si>
    <t xml:space="preserve">Чулок угольный   ширина 20-90 мм, диаметр 10-50 мм             </t>
  </si>
  <si>
    <t>Чулок стеклянный               20 мм</t>
  </si>
  <si>
    <t xml:space="preserve">рулон </t>
  </si>
  <si>
    <t>Трос для кордовых моделей L=15,4 м</t>
  </si>
  <si>
    <t>комплект</t>
  </si>
  <si>
    <t>Масло касторовое, 100 гр</t>
  </si>
  <si>
    <t>Силикон, 100 гр</t>
  </si>
  <si>
    <t>Регулятор частоты вращения двигателя 50А</t>
  </si>
  <si>
    <t>Регулятор частоты вращения двигателя 25А</t>
  </si>
  <si>
    <t>Винт воздушный CAMcarbon              14х10</t>
  </si>
  <si>
    <t>ИНСТРУМЕНТ</t>
  </si>
  <si>
    <t>Цангодержатель с набором цанг</t>
  </si>
  <si>
    <t>КРЕПЕЖ</t>
  </si>
  <si>
    <t>100 шт</t>
  </si>
  <si>
    <t>Гайка М2</t>
  </si>
  <si>
    <t>Гайка М3</t>
  </si>
  <si>
    <t>Цена</t>
  </si>
  <si>
    <t xml:space="preserve">                                                              Материалы и комплектующие для авиамодельного спорта на 2011 год</t>
  </si>
  <si>
    <t>КЕ102.1</t>
  </si>
  <si>
    <t>КЕ102.2</t>
  </si>
  <si>
    <t>КЕ102.3</t>
  </si>
  <si>
    <t>КЕ102.4</t>
  </si>
  <si>
    <t>КЕ102.5</t>
  </si>
  <si>
    <t>КЕ102.6</t>
  </si>
  <si>
    <t>КЕ102.7</t>
  </si>
  <si>
    <t>КЕ102.8</t>
  </si>
  <si>
    <t>КЕ102.9</t>
  </si>
  <si>
    <t>КЕ102.10</t>
  </si>
  <si>
    <t>КЕ102.11</t>
  </si>
  <si>
    <t>КЕ102.12</t>
  </si>
  <si>
    <t>КЕ102.13</t>
  </si>
  <si>
    <t>КЕ102.14</t>
  </si>
  <si>
    <t>КЕ102.15</t>
  </si>
  <si>
    <t>КЕ102.16</t>
  </si>
  <si>
    <t>КЕ102.17</t>
  </si>
  <si>
    <t>КЕ102.18</t>
  </si>
  <si>
    <t>КЕ102.19</t>
  </si>
  <si>
    <t>КЕ102.20</t>
  </si>
  <si>
    <t>КЕ102.21</t>
  </si>
  <si>
    <t>КЕ102.22</t>
  </si>
  <si>
    <t>КЕ102.23</t>
  </si>
  <si>
    <t>КЕ102.40</t>
  </si>
  <si>
    <t>КЕ102.41</t>
  </si>
  <si>
    <t>КЕ102.42</t>
  </si>
  <si>
    <t>КЕ102.44</t>
  </si>
  <si>
    <t>КЕ102.45</t>
  </si>
  <si>
    <t>КЕ102.46</t>
  </si>
  <si>
    <t>КЕ102.47</t>
  </si>
  <si>
    <t>КЕ102.48</t>
  </si>
  <si>
    <t>КЕ102.49</t>
  </si>
  <si>
    <t>КЕ102.50</t>
  </si>
  <si>
    <t>КЕ102.60</t>
  </si>
  <si>
    <t>КЕ102.61</t>
  </si>
  <si>
    <t>КЕ102.62</t>
  </si>
  <si>
    <t>КЕ102.63</t>
  </si>
  <si>
    <t>КЕ103.1</t>
  </si>
  <si>
    <t>КЕ103.2</t>
  </si>
  <si>
    <t>КЕ103.3</t>
  </si>
  <si>
    <t>КЕ103.4</t>
  </si>
  <si>
    <t>КЕ103.5</t>
  </si>
  <si>
    <t>КЕ103.6</t>
  </si>
  <si>
    <t>КЕ103.7</t>
  </si>
  <si>
    <t>КЕ103.8</t>
  </si>
  <si>
    <t>КЕ103.9</t>
  </si>
  <si>
    <t>КЕ103.10</t>
  </si>
  <si>
    <t>КЕ103.11</t>
  </si>
  <si>
    <t>КЕ103.12</t>
  </si>
  <si>
    <t>КЕ103.14</t>
  </si>
  <si>
    <t>КЕ103.15</t>
  </si>
  <si>
    <t>КЕ104.1</t>
  </si>
  <si>
    <t>КЕ104.2</t>
  </si>
  <si>
    <t>КЕ104.3</t>
  </si>
  <si>
    <t>КЕ104.4</t>
  </si>
  <si>
    <t>КЕ104.5</t>
  </si>
  <si>
    <t>КЕ104.6</t>
  </si>
  <si>
    <t>КЕ104.7</t>
  </si>
  <si>
    <t>КЕ104.8</t>
  </si>
  <si>
    <t>КЕ104.9</t>
  </si>
  <si>
    <t>КЕ104.10</t>
  </si>
  <si>
    <t>КЕ104.11</t>
  </si>
  <si>
    <t>КЕ104.12</t>
  </si>
  <si>
    <t>КЕ104.13</t>
  </si>
  <si>
    <t>КЕ104.14</t>
  </si>
  <si>
    <t>КЕ104.15</t>
  </si>
  <si>
    <t>КЕ105.1</t>
  </si>
  <si>
    <t>КЕ105.2</t>
  </si>
  <si>
    <t>КЕ105.3</t>
  </si>
  <si>
    <t>КЕ105.4</t>
  </si>
  <si>
    <t>КЕ105.13</t>
  </si>
  <si>
    <t>КЕ105.14</t>
  </si>
  <si>
    <t>КЕ105.15</t>
  </si>
  <si>
    <t>КЕ105.16</t>
  </si>
  <si>
    <t>КЕ105.17</t>
  </si>
  <si>
    <t>КЕ105.18</t>
  </si>
  <si>
    <t>КЕ105.19</t>
  </si>
  <si>
    <t>КЕ105.20</t>
  </si>
  <si>
    <t>КЕ105.21</t>
  </si>
  <si>
    <t>КЕ105.22</t>
  </si>
  <si>
    <t>КЕ105.23</t>
  </si>
  <si>
    <t>КЕ105.24</t>
  </si>
  <si>
    <t>КЕ105.25</t>
  </si>
  <si>
    <t>КЕ105.26</t>
  </si>
  <si>
    <t>КЕ105.27</t>
  </si>
  <si>
    <t>КЕ106.1</t>
  </si>
  <si>
    <t>КЕ106.2</t>
  </si>
  <si>
    <t>КЕ106.3</t>
  </si>
  <si>
    <t>КЕ106.5</t>
  </si>
  <si>
    <t>КЕ106.6</t>
  </si>
  <si>
    <t>КЕ106.7</t>
  </si>
  <si>
    <t>КЕ106.9</t>
  </si>
  <si>
    <t>КЕ107.1</t>
  </si>
  <si>
    <t>КЕ107.2</t>
  </si>
  <si>
    <t>КЕ107.3</t>
  </si>
  <si>
    <t>КЕ107.4</t>
  </si>
  <si>
    <t>КЕ107.5</t>
  </si>
  <si>
    <t>КЕ107.6</t>
  </si>
  <si>
    <t>КЕ107.7</t>
  </si>
  <si>
    <t>КЕ107.8</t>
  </si>
  <si>
    <t>КЕ107.9</t>
  </si>
  <si>
    <t>КЕ107.10</t>
  </si>
  <si>
    <t>КЕ107.11</t>
  </si>
  <si>
    <t>КЕ107.12</t>
  </si>
  <si>
    <t>КЕ107.13</t>
  </si>
  <si>
    <t>КЕ107.14</t>
  </si>
  <si>
    <t>КЕ107.15</t>
  </si>
  <si>
    <t>КЕ107.16</t>
  </si>
  <si>
    <t>КЕ107.17</t>
  </si>
  <si>
    <t>КЕ108.1</t>
  </si>
  <si>
    <t>КЕ108.2</t>
  </si>
  <si>
    <t>КЕ108.3</t>
  </si>
  <si>
    <t>КЕ108.4</t>
  </si>
  <si>
    <t>КЕ108.5</t>
  </si>
  <si>
    <t>КЕ108.6</t>
  </si>
  <si>
    <t>КЕ108.7</t>
  </si>
  <si>
    <t>КЕ108.8</t>
  </si>
  <si>
    <t>КЕ108.9</t>
  </si>
  <si>
    <t>КЕ108.10</t>
  </si>
  <si>
    <t>КЕ109.3</t>
  </si>
  <si>
    <t>КЕ109.4</t>
  </si>
  <si>
    <t>КЕ109.5</t>
  </si>
  <si>
    <t>КЕ109.6</t>
  </si>
  <si>
    <t>КЕ109.7</t>
  </si>
  <si>
    <t>КЕ109.9</t>
  </si>
  <si>
    <t>КЕ109.10</t>
  </si>
  <si>
    <t>КЕ109.11</t>
  </si>
  <si>
    <t>КЕ109.13</t>
  </si>
  <si>
    <t>КЕ109.14</t>
  </si>
  <si>
    <t>КЕ109.15</t>
  </si>
  <si>
    <t>КЕ109.16</t>
  </si>
  <si>
    <t>КЕ109.17</t>
  </si>
  <si>
    <t>КЕ109.18</t>
  </si>
  <si>
    <t>КЕ109.19</t>
  </si>
  <si>
    <t>КЕ109.20</t>
  </si>
  <si>
    <t>КЕ109.23</t>
  </si>
  <si>
    <t>КЕ109.24</t>
  </si>
  <si>
    <t>КЕ109.25</t>
  </si>
  <si>
    <t>КЕ109.26</t>
  </si>
  <si>
    <t>КЕ109.27</t>
  </si>
  <si>
    <t>КЕ109.28</t>
  </si>
  <si>
    <t>КЕ109.29</t>
  </si>
  <si>
    <t>КЕ109.30</t>
  </si>
  <si>
    <t>КЕ109.31</t>
  </si>
  <si>
    <t>КЕ109.32</t>
  </si>
  <si>
    <t>КЕ109.34</t>
  </si>
  <si>
    <t>КЕ109.35</t>
  </si>
  <si>
    <t>КЕ109.36</t>
  </si>
  <si>
    <t>КЕ109.37</t>
  </si>
  <si>
    <t>КЕ109.38</t>
  </si>
  <si>
    <t>КЕ109.41</t>
  </si>
  <si>
    <t>КЕ109.42</t>
  </si>
  <si>
    <t>КЕ109.43</t>
  </si>
  <si>
    <t>КЕ109.44</t>
  </si>
  <si>
    <t>КЕ110.1</t>
  </si>
  <si>
    <t>КЕ110.2</t>
  </si>
  <si>
    <t>КЕ110.3</t>
  </si>
  <si>
    <t>КЕ111.1</t>
  </si>
  <si>
    <t>КЕ111.2</t>
  </si>
  <si>
    <t>КЕ111.3</t>
  </si>
  <si>
    <t>КЕ111.4</t>
  </si>
  <si>
    <t>КЕ111.5</t>
  </si>
  <si>
    <t>КЕ111.6</t>
  </si>
  <si>
    <t>КЕ111.7</t>
  </si>
  <si>
    <t>КЕ111.8</t>
  </si>
  <si>
    <t>КЕ111.9</t>
  </si>
  <si>
    <t>КЕ111.10</t>
  </si>
  <si>
    <t>КЕ111.11</t>
  </si>
  <si>
    <t>КЕ111.12</t>
  </si>
  <si>
    <t>КЕ113.1</t>
  </si>
  <si>
    <t>КЕ113.2</t>
  </si>
  <si>
    <t>КЕ113.3</t>
  </si>
  <si>
    <t>КЕ113.4</t>
  </si>
  <si>
    <t>КЕ113.5</t>
  </si>
  <si>
    <t>КЕ113.6</t>
  </si>
  <si>
    <t>КЕ113.7</t>
  </si>
  <si>
    <t>КЕ113.9</t>
  </si>
  <si>
    <t>КЕ113.10</t>
  </si>
  <si>
    <t>КЕ113.11</t>
  </si>
  <si>
    <t>КЕ113.12</t>
  </si>
  <si>
    <t>КЕ113.13</t>
  </si>
  <si>
    <t>КЕ114.1</t>
  </si>
  <si>
    <t>КЕ114.2</t>
  </si>
  <si>
    <t>КЕ114.3</t>
  </si>
  <si>
    <t>КЕ114.4</t>
  </si>
  <si>
    <t>КЕ114.5</t>
  </si>
  <si>
    <t>КЕ114.6</t>
  </si>
  <si>
    <t>КЕ114.7</t>
  </si>
  <si>
    <t>КЕ114.8</t>
  </si>
  <si>
    <t>КЕ114.9</t>
  </si>
  <si>
    <t>КЕ114.10</t>
  </si>
  <si>
    <t>КЕ101.1</t>
  </si>
  <si>
    <t>КЕ 100.1</t>
  </si>
  <si>
    <t>КЕ 100.2</t>
  </si>
  <si>
    <t>КЕ 100.3</t>
  </si>
  <si>
    <t>КЕ 100.4</t>
  </si>
  <si>
    <t>КЕ 100.5</t>
  </si>
  <si>
    <t>КЕ 100.6</t>
  </si>
  <si>
    <t>КЕ 100.7</t>
  </si>
  <si>
    <t>КЕ 100.8</t>
  </si>
  <si>
    <t>КЕ 100.9</t>
  </si>
  <si>
    <t>КЕ 100.10</t>
  </si>
  <si>
    <t>КЕ 100.11</t>
  </si>
  <si>
    <t>КЕ 100.12</t>
  </si>
  <si>
    <t>КЕ 100.13</t>
  </si>
  <si>
    <t>КЕ 100.14</t>
  </si>
  <si>
    <t>КЕ 100.15</t>
  </si>
  <si>
    <t>КЕ 100.46</t>
  </si>
  <si>
    <t>КЕ 100.47</t>
  </si>
  <si>
    <t>КЕ 100.48</t>
  </si>
  <si>
    <t>КЕ 100.49</t>
  </si>
  <si>
    <t>КЕ 100.50</t>
  </si>
  <si>
    <t>КЕ 100.51</t>
  </si>
  <si>
    <t>КЕ 100.52</t>
  </si>
  <si>
    <t>КЕ 100.53</t>
  </si>
  <si>
    <t>КЕ 100.54</t>
  </si>
  <si>
    <t>КЕ 100.55</t>
  </si>
  <si>
    <t>КЕ 100.56</t>
  </si>
  <si>
    <t>КЕ 100.57</t>
  </si>
  <si>
    <t>КЕ 100.58</t>
  </si>
  <si>
    <t>КЕ 100.59</t>
  </si>
  <si>
    <t>КЕ 100.60</t>
  </si>
  <si>
    <t>КЕ101.2</t>
  </si>
  <si>
    <t>КЕ101.3</t>
  </si>
  <si>
    <t>КЕ101.4</t>
  </si>
  <si>
    <t>КЕ101.5</t>
  </si>
  <si>
    <t>КЕ101.6</t>
  </si>
  <si>
    <t>КЕ101.7</t>
  </si>
  <si>
    <t>КЕ101.8</t>
  </si>
  <si>
    <t>КЕ101.9</t>
  </si>
  <si>
    <t>КЕ101.10</t>
  </si>
  <si>
    <t>КЕ101.11</t>
  </si>
  <si>
    <t>КЕ101.12</t>
  </si>
  <si>
    <t>КЕ101.13</t>
  </si>
  <si>
    <t>КЕ101.14</t>
  </si>
  <si>
    <t>КЕ101.15</t>
  </si>
  <si>
    <t>КЕ101.16</t>
  </si>
  <si>
    <t>КЕ101.17</t>
  </si>
  <si>
    <t>КЕ101.18</t>
  </si>
  <si>
    <t>КЕ101.19</t>
  </si>
  <si>
    <t>1 куб.дм</t>
  </si>
  <si>
    <t>КЕ102.24</t>
  </si>
  <si>
    <t>КЕ102.25</t>
  </si>
  <si>
    <t>Трубка 5,5 х 4,2 х 1000</t>
  </si>
  <si>
    <t>Трубка (уголь+ стекло) 2,9 х 3,2 х 800</t>
  </si>
  <si>
    <t>Контакты:    +7 928 118 96 55   e-mail:      kantipaylo@yandex.ru</t>
  </si>
  <si>
    <t>КЕ110.4</t>
  </si>
  <si>
    <t>Чулок угольный     20 мм     тонкий</t>
  </si>
  <si>
    <t>КЕ109.45</t>
  </si>
  <si>
    <t>КЕ109.46</t>
  </si>
  <si>
    <t>Чулок стеклянный               50 мм</t>
  </si>
  <si>
    <t>Чулок стеклянный               100 мм</t>
  </si>
  <si>
    <t>КЕ102.27</t>
  </si>
  <si>
    <t>Трубка 4,0 х 2,5 х 1000           10 гр</t>
  </si>
  <si>
    <t>КЕ102.26</t>
  </si>
  <si>
    <t>Трубка 25,0 х 19,0 х 1000; 316 гр.</t>
  </si>
  <si>
    <t>КЕ102.51</t>
  </si>
  <si>
    <t>Стержень 0,8 х 1000;           0,6гр.</t>
  </si>
  <si>
    <t>КЕ105.40</t>
  </si>
  <si>
    <t>КЕ105.41</t>
  </si>
  <si>
    <t>КЕ105.43</t>
  </si>
  <si>
    <t>КЕ105.44</t>
  </si>
  <si>
    <t>Углепластиковая трубка Plain 7х6х1000; 16 гр</t>
  </si>
  <si>
    <t>Углепластиковая трубка Plain 11х10х1000; 26 гр</t>
  </si>
  <si>
    <t>Аккуммулятор  бортовой LiPo 240 mAh, размер 20х35х10, вес 10,6 г</t>
  </si>
  <si>
    <t>Аккуммулятор  бортовой LiPo 450 mAh, размер 25х37х11, вес 15,2 г</t>
  </si>
  <si>
    <t>ФАНЕРА АВИАЦИОННАЯ</t>
  </si>
  <si>
    <t>КЕ120.2</t>
  </si>
  <si>
    <t>КЕ120.3</t>
  </si>
  <si>
    <t>КЕ101.20</t>
  </si>
  <si>
    <t>КЕ105.45</t>
  </si>
  <si>
    <t>КЕ105.46</t>
  </si>
  <si>
    <t>КЕ105.47</t>
  </si>
  <si>
    <t>КЕ105.48</t>
  </si>
  <si>
    <t>КЕ105.49</t>
  </si>
  <si>
    <t>КЕ107.20</t>
  </si>
  <si>
    <t>КЕ107.21</t>
  </si>
  <si>
    <t>КЕ107.22</t>
  </si>
  <si>
    <t>КЕ102.52</t>
  </si>
  <si>
    <t>Стержень 1,0 х 1000;          1,5 гр.</t>
  </si>
  <si>
    <t>Рейка 2,0 х 12,0 х 1000  36 гр</t>
  </si>
  <si>
    <t>Профиль квадрат   3 х 2 х 1000 мм  ; толщина стенки 0,5 мм; вес 8 г</t>
  </si>
  <si>
    <t>Профиль  квадрат   4 х 3 х 1000 мм    ; толщина стенки 0,5 мм; вес 11 г</t>
  </si>
  <si>
    <t>Профиль  квадрат   5 х 4 х 1000 мм     ; толщина стенки 0,5 мм; вес 14 г</t>
  </si>
  <si>
    <t>Профиль  квадрат   6 х 5 х 1000 мм    ; толщина стенки 0,5 мм; вес 20 г</t>
  </si>
  <si>
    <t>Профиль  квадрат   8 х 7 х 1000 мм    ; толщина стенки 0,5 мм; вес 28 г</t>
  </si>
  <si>
    <t>Профиль  квадрат  10 х 8,5 х 1000 мм  ; толщина стенки 0,75 мм; вес 45 г</t>
  </si>
  <si>
    <t>Углепластиковая трубка Plain 4 х 5х 1000; гр</t>
  </si>
  <si>
    <t>КЕ105.50</t>
  </si>
  <si>
    <t>КЕ109.47</t>
  </si>
  <si>
    <t>Чулок угольный     30 мм толстый</t>
  </si>
  <si>
    <t>мп</t>
  </si>
  <si>
    <t>КЕ105.51</t>
  </si>
  <si>
    <t>КЕ105.52</t>
  </si>
  <si>
    <t>КЕ103.16</t>
  </si>
  <si>
    <t>Диаметр   4,0 мм; 99 гр.</t>
  </si>
  <si>
    <t>Диаметр   6,0 мм; 227гр.</t>
  </si>
  <si>
    <t>Диаметр   7,0 мм; 303гр.</t>
  </si>
  <si>
    <t>20 гр</t>
  </si>
  <si>
    <t>Ткань СВМ     0,12мм  (Россия) ширина 960мм</t>
  </si>
  <si>
    <t>Чулок угольный       5 мм</t>
  </si>
  <si>
    <t>Чулок угольный     10 мм</t>
  </si>
  <si>
    <t>Боуден черно-белый, карбоновый  стержень 0,9х1000мм,  трубка 2х1х1000мм</t>
  </si>
  <si>
    <t xml:space="preserve">Боуден красно-черный,  карбоновый стержень 2х1500мм, внешняя трубка 3х2,2х1500            </t>
  </si>
  <si>
    <t>ПИЛОМАТЕРИАЛЫ: БАЛЬЗА, мм</t>
  </si>
  <si>
    <t xml:space="preserve">Трубка 11,1 х 8,0  х 1000; </t>
  </si>
  <si>
    <t>Стержень  2,0 х 1500 ; 8 гр</t>
  </si>
  <si>
    <t>Пултрузия НМ стержень 2,0 х 1000 мм</t>
  </si>
  <si>
    <t>Пултрузия НМ стержень 3,0 х 1000 мм</t>
  </si>
  <si>
    <t xml:space="preserve">Пластификатор дибутилфталат (ДБФ) </t>
  </si>
  <si>
    <t>1кг</t>
  </si>
  <si>
    <t>КЕ105.28</t>
  </si>
  <si>
    <t>КЕ109.49</t>
  </si>
  <si>
    <t>Чулок угольный     30 мм тонкий</t>
  </si>
  <si>
    <t>КЕ113.14</t>
  </si>
  <si>
    <t>КЕ113.15</t>
  </si>
  <si>
    <t>Развертка 2,0 мм</t>
  </si>
  <si>
    <t>Развертка 3,0 мм</t>
  </si>
  <si>
    <t>Развертка 4,0 мм</t>
  </si>
  <si>
    <t>Впитывающий слой (капрон. ткань)83 г/м.кв., толщ 0,14мм, шир 1000мм         Германия</t>
  </si>
  <si>
    <t>КЕ114.11</t>
  </si>
  <si>
    <t>КЕ114.12</t>
  </si>
  <si>
    <t>Винт М 2    L=4 мм, потай</t>
  </si>
  <si>
    <t>Винт М 2    L=5 мм, потай</t>
  </si>
  <si>
    <t>КЕ109.50</t>
  </si>
  <si>
    <t>Чулок стеклянный               30 мм</t>
  </si>
  <si>
    <t xml:space="preserve">Рейка 0,5 х 10,0 х 1000;  </t>
  </si>
  <si>
    <t>КЕ108.11</t>
  </si>
  <si>
    <t>Аэросил , наполнитель</t>
  </si>
  <si>
    <t>Аккуммулятор бортовой  LiPo  650 mAh (21 г) 15х20х47</t>
  </si>
  <si>
    <t>Аккуммулятор бортовой  LiPo  900 mAh (27 г) 17х23х50</t>
  </si>
  <si>
    <t>шт.</t>
  </si>
  <si>
    <t>КЕ106.4</t>
  </si>
  <si>
    <t>КЕ107.23</t>
  </si>
  <si>
    <t>Смола эпоксидная LH 289         (Чехия)</t>
  </si>
  <si>
    <t>Отвердитель Н535                                                 Чехия</t>
  </si>
  <si>
    <t>Углепластиковая трубка 3K     15х13,5х1000; 52гр</t>
  </si>
  <si>
    <t xml:space="preserve">Сервомашинка Hitec Servo HS-55 </t>
  </si>
  <si>
    <t>Сервомашинка Hitec Servo HS-81</t>
  </si>
  <si>
    <t xml:space="preserve">Сервомашинка Hitec Servo HS-422 </t>
  </si>
  <si>
    <t>Сервомашинка BMS-390V (blue bird)</t>
  </si>
  <si>
    <t>Сервомашинка BMS-393V (blue bird)</t>
  </si>
  <si>
    <t>Сервомашинка BMS-396V (blue bird)</t>
  </si>
  <si>
    <t>Сервомашинка BMS-A56V (blue bird)</t>
  </si>
  <si>
    <t>Сервомашинка BMS-308BB Mikro Servo (blue bird)</t>
  </si>
  <si>
    <t>Сервомашинка BMS-306BB Mikro Servo (blue bird)</t>
  </si>
  <si>
    <t xml:space="preserve">                                           ЭЛЕКТРОНИКА ДЛЯ АВИАМОДЕЛЕЙ</t>
  </si>
  <si>
    <t>КЕ112.1</t>
  </si>
  <si>
    <t>КЕ112.2</t>
  </si>
  <si>
    <t>КЕ112.3</t>
  </si>
  <si>
    <t>КЕ112.4</t>
  </si>
  <si>
    <t>КЕ112.6</t>
  </si>
  <si>
    <t>КЕ112.9</t>
  </si>
  <si>
    <t>КЕ112.10</t>
  </si>
  <si>
    <t>КЕ112.11</t>
  </si>
  <si>
    <t>КЕ112.12</t>
  </si>
  <si>
    <t>КЕ112.13</t>
  </si>
  <si>
    <t>КЕ112.14</t>
  </si>
  <si>
    <t>КЕ112.15</t>
  </si>
  <si>
    <t>КЕ112.16</t>
  </si>
  <si>
    <t xml:space="preserve">                                                                                   МАТЕРИАЛЫ ДЛЯ ВАКУУМНОЙ ВЫКЛЕЙКИ</t>
  </si>
  <si>
    <t xml:space="preserve">                                                                             ДЕТАЛИ И КОМПЛЕКТУЮЩИЕ ДЛЯ АВИАМОДЕЛЕЙ</t>
  </si>
  <si>
    <t>КЕ115.1</t>
  </si>
  <si>
    <t>КЕ115.2</t>
  </si>
  <si>
    <t>КЕ115.3</t>
  </si>
  <si>
    <t>КЕ115.4</t>
  </si>
  <si>
    <t>КЕ115.5</t>
  </si>
  <si>
    <t>КЕ115.8</t>
  </si>
  <si>
    <t xml:space="preserve">                                            ДЕТАЛИ ДЛЯ АВИАМОДЕЛЕЙ</t>
  </si>
  <si>
    <t>Лента стеклотканевая 173г/м  ширина  20мм, толщина 0,14 мм</t>
  </si>
  <si>
    <t>Лента стеклотканевая 173г/м  ширина  50мм, толщина 0,14 мм</t>
  </si>
  <si>
    <t>Лента стеклотканевая 173г/м  ширина  55мм, толщина 0,14 мм</t>
  </si>
  <si>
    <t>м.п.</t>
  </si>
  <si>
    <t>КЕ101.21</t>
  </si>
  <si>
    <t>КЕ101.22</t>
  </si>
  <si>
    <t>КЕ 101.23</t>
  </si>
  <si>
    <t>КЕ 101.24</t>
  </si>
  <si>
    <t>КЕ 101.25</t>
  </si>
  <si>
    <t>КЕ 101.26</t>
  </si>
  <si>
    <t>КЕ 101.27</t>
  </si>
  <si>
    <t>КЕ 101.28</t>
  </si>
  <si>
    <t>КЕ 101.29</t>
  </si>
  <si>
    <t>КЕ 101.30</t>
  </si>
  <si>
    <t>КЕ 101.31</t>
  </si>
  <si>
    <t>КЕ 101.32</t>
  </si>
  <si>
    <t>КЕ 101.33</t>
  </si>
  <si>
    <t>КЕ 101.34</t>
  </si>
  <si>
    <t>КЕ 101.35</t>
  </si>
  <si>
    <t>КЕ 101.36</t>
  </si>
  <si>
    <t>КЕ 101.37</t>
  </si>
  <si>
    <t>КЕ 101.38</t>
  </si>
  <si>
    <t>КЕ 101.39</t>
  </si>
  <si>
    <t>КЕ 101.40</t>
  </si>
  <si>
    <t>КЕ 101.41</t>
  </si>
  <si>
    <t>КЕ102.28</t>
  </si>
  <si>
    <t>КЕ102.29</t>
  </si>
  <si>
    <t>КЕ102.30</t>
  </si>
  <si>
    <t>КЕ102.32</t>
  </si>
  <si>
    <t>КЕ102.33</t>
  </si>
  <si>
    <t>КЕ102.34</t>
  </si>
  <si>
    <t>КЕ102.35</t>
  </si>
  <si>
    <t>КЕ102.36</t>
  </si>
  <si>
    <t>КЕ102.37</t>
  </si>
  <si>
    <t>КЕ102.38</t>
  </si>
  <si>
    <t>КЕ102.39</t>
  </si>
  <si>
    <t>КЕ102.43</t>
  </si>
  <si>
    <t>КЕ102.53</t>
  </si>
  <si>
    <t>КЕ102.54</t>
  </si>
  <si>
    <t>КЕ102.55</t>
  </si>
  <si>
    <t>КЕ102.56</t>
  </si>
  <si>
    <t>КЕ102.57</t>
  </si>
  <si>
    <t>КЕ102.58</t>
  </si>
  <si>
    <t>КЕ102.59</t>
  </si>
  <si>
    <t>Углепластиковая трубка Plain 5х6х1000; 13,5 г</t>
  </si>
  <si>
    <t>Углепластиковая трубка Plain 7х8х1000; 18,5 гр</t>
  </si>
  <si>
    <t>Углепластиковая трубка Plain 9х8х1000;  23 гр</t>
  </si>
  <si>
    <t>Углепластиковая трубка Plain 10х9х1000;  25 гр</t>
  </si>
  <si>
    <t>Углепластиковая трубка Plain 10х12х1000; 50 гр</t>
  </si>
  <si>
    <t>Углепластиковая трубка Plain 11х12х1000; 27,5 гр</t>
  </si>
  <si>
    <t>Углепластиковая трубка Plain 12х14х1000; 63,5 гр</t>
  </si>
  <si>
    <t>Углепластиковая трубка 3K      22х20х1000; 102гр</t>
  </si>
  <si>
    <t>Углепластиковая трубка 3K      25х24х1000; 66 гр</t>
  </si>
  <si>
    <t>КЕ105.33</t>
  </si>
  <si>
    <t>КЕ105.34</t>
  </si>
  <si>
    <t>КЕ105.35</t>
  </si>
  <si>
    <t>КЕ105.36</t>
  </si>
  <si>
    <t>КЕ105.37</t>
  </si>
  <si>
    <t>КЕ105.38</t>
  </si>
  <si>
    <t>КЕ105.39</t>
  </si>
  <si>
    <t>КЕ105.42</t>
  </si>
  <si>
    <t>КЕ106.8</t>
  </si>
  <si>
    <t>КЕ107.18</t>
  </si>
  <si>
    <t>КЕ107.19</t>
  </si>
  <si>
    <t>КЕ108.12</t>
  </si>
  <si>
    <t>КЕ108.13</t>
  </si>
  <si>
    <t>КЕ109.2</t>
  </si>
  <si>
    <t>КЕ109.8</t>
  </si>
  <si>
    <t>КЕ109.12</t>
  </si>
  <si>
    <t>КЕ109.21</t>
  </si>
  <si>
    <t>КЕ109.33</t>
  </si>
  <si>
    <t>КЕ109.40</t>
  </si>
  <si>
    <t>КЕ109.51</t>
  </si>
  <si>
    <t>КЕ109.52</t>
  </si>
  <si>
    <t>КЕ109.53</t>
  </si>
  <si>
    <t>КЕ109.54</t>
  </si>
  <si>
    <t>КЕ109.55</t>
  </si>
  <si>
    <t>КЕ109.56</t>
  </si>
  <si>
    <t>КЕ109.57</t>
  </si>
  <si>
    <t>КЕ109.58</t>
  </si>
  <si>
    <t>КЕ109.59</t>
  </si>
  <si>
    <t>КЕ112.7</t>
  </si>
  <si>
    <t>КЕ112.21</t>
  </si>
  <si>
    <t>КЕ113.8</t>
  </si>
  <si>
    <t>Свеча накала Nelson(для моделей F2D)</t>
  </si>
  <si>
    <t>КЕ111.13</t>
  </si>
  <si>
    <t>0,12х120х750;  17 гр</t>
  </si>
  <si>
    <t>0,24х120х750;  35 гр</t>
  </si>
  <si>
    <t>0,48х120х750; 70 гр</t>
  </si>
  <si>
    <t>0,6х120х750;  86 гр</t>
  </si>
  <si>
    <t>0,72х120х750;  105 гр</t>
  </si>
  <si>
    <t>0,84х120х750;  122 гр</t>
  </si>
  <si>
    <t>0,96х120х750;  148 гр</t>
  </si>
  <si>
    <t>1,08х120х750;  165 гр</t>
  </si>
  <si>
    <t>1,2х120х750;  170 гр</t>
  </si>
  <si>
    <t>Пластина углепластиковая (материал - лента ЛУП-0,1, запеченная на горячо):</t>
  </si>
  <si>
    <t>Утюжок для обтяжки авиамоделей</t>
  </si>
  <si>
    <t>Углепластиковая трубка Plain 8х6х1000;  34,5 гр</t>
  </si>
  <si>
    <t>Углепластиковая трубка Plain 10х8х1000; 38 гр</t>
  </si>
  <si>
    <t>Углепластиковая трубка Plain 16х14х1000;  74 гр</t>
  </si>
  <si>
    <t>Углепластиковая трубка Plain 18х16х1000;  78 гр</t>
  </si>
  <si>
    <t>Углепластиковая трубка Plain 20х18х1000;  90 гр</t>
  </si>
  <si>
    <t>Углепластиковая трубка Plain 23х20х1000;  150 гр</t>
  </si>
  <si>
    <t>Углепластиковая трубка Plain 25х22х1000;  166 гр</t>
  </si>
  <si>
    <t>Углепластиковая трубка Plain 25х23х1000; 110 гр</t>
  </si>
  <si>
    <t>Углепластиковая трубка Plain 26х25х1000; 56 гр</t>
  </si>
  <si>
    <t>Углепластиковая трубка Plain 30х28х1000;136 гр</t>
  </si>
  <si>
    <t>Углепластиковая трубка 3K      30х29х1000; 68 гр</t>
  </si>
  <si>
    <t>Углепластиковая трубка Plain 11х13х1000;  58,3 гр</t>
  </si>
  <si>
    <t>Углепластиковая трубка Plain 13х12х1000;  29 гр</t>
  </si>
  <si>
    <t>Углепластиковая трубка Plain 15х16х1000;  35 гр</t>
  </si>
  <si>
    <t>Углепластиковая трубка Plain 16х17х1000;  33,1 гр</t>
  </si>
  <si>
    <t>Углепластиковая трубка 3К      6 х5х1000; 14,5 гр</t>
  </si>
  <si>
    <t>Углепластиковая трубка 3К      7 х6х1000; 17.1 гр</t>
  </si>
  <si>
    <t>Углепластиковая трубка 3К      12 х10х1000; 54,7 гр</t>
  </si>
  <si>
    <t>Углепластиковая трубка 3К      17,5 х16х1000; 63,1 гр</t>
  </si>
  <si>
    <t>Углепластиковая трубка 3К      20 х18,5х1000; 63,8 гр</t>
  </si>
  <si>
    <t>Углепластиковая трубка 3K      25х23,5х1000; 84 гр</t>
  </si>
  <si>
    <t>Углепластиковая трубка 3К      35х33х1000;  172,3 гр</t>
  </si>
  <si>
    <t>0,16х120х750; 20 гр</t>
  </si>
  <si>
    <t>0,5х120х1300; 100гр</t>
  </si>
  <si>
    <t>0,8х120х1300; 180 гр</t>
  </si>
  <si>
    <t>1,0х120х1300; 220 гр</t>
  </si>
  <si>
    <t>1,5х120х1300; 330 гр</t>
  </si>
  <si>
    <t>2,0х120х1300; 440 гр</t>
  </si>
  <si>
    <t>Вакуумный штуцер в сборе №1 (d шайбы 30мм, высота 67мм) состоит из 6 деталей</t>
  </si>
  <si>
    <t>Вакуумный штуцер в сборе №2 (d шайбы 65мм, высота 90мм) состоит из 7 деталей</t>
  </si>
  <si>
    <t>Вакуумный штуцер в сборе №3 (d шайбы 65мм, высота 125мм) состоит из 5 деталей</t>
  </si>
  <si>
    <t>Вакуумметр (посадочная резьба М13х1,4)</t>
  </si>
  <si>
    <t>Фильтр воздушный (посадочный диаметр D6,2мм)</t>
  </si>
  <si>
    <t>Ножницы для раскроя композиционных тканей</t>
  </si>
  <si>
    <t>Соединитель вакуумной трубки d внешний 7мм, L 50мм</t>
  </si>
  <si>
    <t>Ролик-ножницы d лезвия 45мм</t>
  </si>
  <si>
    <t>Тройник вакуумной трубки dвнутренний 8мм</t>
  </si>
  <si>
    <t>Тройник вакуумной трубки с резьбой М13х1,4</t>
  </si>
  <si>
    <t>Вакуумная трубка d 6х8</t>
  </si>
  <si>
    <t>КЕ110.5</t>
  </si>
  <si>
    <t>КЕ110.6</t>
  </si>
  <si>
    <t>КЕ110.7</t>
  </si>
  <si>
    <t>КЕ110.8</t>
  </si>
  <si>
    <t>КЕ110.9</t>
  </si>
  <si>
    <t>КЕ110.10</t>
  </si>
  <si>
    <t>КЕ110.11</t>
  </si>
  <si>
    <t>КЕ110.12</t>
  </si>
  <si>
    <t>КЕ110.13</t>
  </si>
  <si>
    <t>КЕ110.14</t>
  </si>
  <si>
    <t>КЕ110.15</t>
  </si>
  <si>
    <t>Углепластиковая трубка Plain 20х15х1000; 199гр</t>
  </si>
  <si>
    <t>Углепластиковая трубка 3К      10 х8х1000; 38гр</t>
  </si>
  <si>
    <t>Углепластиковая трубка 3К      14 х12х1000; 57гр</t>
  </si>
  <si>
    <t>Углепластиковая трубка 3К      16 х14х1000; 68гр</t>
  </si>
  <si>
    <t>Углепластиковая трубка 3К      18 х16х1000; 74гр</t>
  </si>
  <si>
    <t>Углепластиковая трубка 3К      20 х18х1000; 82гр</t>
  </si>
  <si>
    <t>Углепластиковая трубка 3К      23 х20х1000; 142гр</t>
  </si>
  <si>
    <t>Углепластиковая трубка 3К      25 х22х1000; 166гр</t>
  </si>
  <si>
    <t>Углепластиковая трубка 3К      25 х23х1000; 118 гр</t>
  </si>
  <si>
    <t>Носовая часть электролета (2м)</t>
  </si>
  <si>
    <t>Носовая часть радиопланера (2,5 м) Sharm</t>
  </si>
  <si>
    <t>Смола эпоксидная LH 385         (Чехия)</t>
  </si>
  <si>
    <t>Ножницы для раскроя композиционных тканей (кривые)</t>
  </si>
  <si>
    <t>РУ МОДЕЛИ</t>
  </si>
  <si>
    <t>компл.</t>
  </si>
  <si>
    <t>КЕ116.1</t>
  </si>
  <si>
    <t>КЕ116.2</t>
  </si>
  <si>
    <t>КЕ116.3</t>
  </si>
  <si>
    <t>КЕ116.5</t>
  </si>
  <si>
    <t>Отвердитель Н536                                                 Чехия</t>
  </si>
  <si>
    <t>Фиксатор резьбовых соединений</t>
  </si>
  <si>
    <t>10 гр</t>
  </si>
  <si>
    <t>Клей эпоксидный Z-Poxy (5минут) 118мл</t>
  </si>
  <si>
    <t>КЕ104.16</t>
  </si>
  <si>
    <t>КЕ104.17</t>
  </si>
  <si>
    <t>КЕ112.22</t>
  </si>
  <si>
    <t>Труба дюралюминиевая (Д16Т) 8х10х1000</t>
  </si>
  <si>
    <t>Труба дюралюминиевая (Д16Т) 10х12х1000</t>
  </si>
  <si>
    <t>Лак нитроцеллюлозный "Эмалит", флакон 200гр</t>
  </si>
  <si>
    <t>Углепластиковая трубка 3К       16 х14,5х1000;</t>
  </si>
  <si>
    <t xml:space="preserve">Углепластиковая трубка 3К      24 х23х1000; </t>
  </si>
  <si>
    <t>Пенопласт  Herex (Германия),     3,0 х 100 х 1080 мм</t>
  </si>
  <si>
    <t>КЕ108.14</t>
  </si>
  <si>
    <t xml:space="preserve">Рейка 0,8х6,0 х 1000; </t>
  </si>
  <si>
    <t>КЕ104.18</t>
  </si>
  <si>
    <t>КЕ104.19</t>
  </si>
  <si>
    <t>Труба дюралюминиевая (Д16Т) 16х14х1000;135гр</t>
  </si>
  <si>
    <t>Труба дюралюминиевая (Д16Т) 18х15,5х1000; 181гр</t>
  </si>
  <si>
    <t>Диаметр   0,4 мм; 1,3гр</t>
  </si>
  <si>
    <t>Трубка топливная (черная) 4,5х2х500</t>
  </si>
  <si>
    <t>КЕ111.14</t>
  </si>
  <si>
    <t>Сервомашинка Hitec Servo HS-40 Nano</t>
  </si>
  <si>
    <t>Сервомашинка BMS-21НV (blue bird)</t>
  </si>
  <si>
    <t>КЕ112.23</t>
  </si>
  <si>
    <t>КЕ112.24</t>
  </si>
  <si>
    <t>КЕ112.25</t>
  </si>
  <si>
    <t>КЕ112.26</t>
  </si>
  <si>
    <t>КЕ112.27</t>
  </si>
  <si>
    <t>КЕ112.28</t>
  </si>
  <si>
    <t>КЕ110.16</t>
  </si>
  <si>
    <t>КЕ107.25</t>
  </si>
  <si>
    <t>КЕ107.26</t>
  </si>
  <si>
    <t>КЕ107.27</t>
  </si>
  <si>
    <t>КЕ107.28</t>
  </si>
  <si>
    <t>КЕ105.29</t>
  </si>
  <si>
    <t>КЕ105.30</t>
  </si>
  <si>
    <t>КЕ105.31</t>
  </si>
  <si>
    <t>КЕ105.32</t>
  </si>
  <si>
    <t>КЕ105.53</t>
  </si>
  <si>
    <t>КЕ105.54</t>
  </si>
  <si>
    <t>КЕ105.55</t>
  </si>
  <si>
    <t>КЕ105.56</t>
  </si>
  <si>
    <t>КЕ105.57</t>
  </si>
  <si>
    <t>КЕ105.58</t>
  </si>
  <si>
    <t>КЕ105.59</t>
  </si>
  <si>
    <t>КЕ105.60</t>
  </si>
  <si>
    <t>КЕ105.61</t>
  </si>
  <si>
    <t>КЕ105.63</t>
  </si>
  <si>
    <t>КЕ105.64</t>
  </si>
  <si>
    <t>КЕ105.65</t>
  </si>
  <si>
    <t>КЕ105.66</t>
  </si>
  <si>
    <t>КЕ105.67</t>
  </si>
  <si>
    <t>КЕ105.68</t>
  </si>
  <si>
    <t>КЕ105.69</t>
  </si>
  <si>
    <t>КЕ105.70</t>
  </si>
  <si>
    <t>КЕ105.71</t>
  </si>
  <si>
    <t>КЕ105.72</t>
  </si>
  <si>
    <t>КЕ105.73</t>
  </si>
  <si>
    <t>КЕ105.74</t>
  </si>
  <si>
    <t>КЕ105.75</t>
  </si>
  <si>
    <t>КЕ105.76</t>
  </si>
  <si>
    <t>КЕ105.77</t>
  </si>
  <si>
    <t>КЕ105.78</t>
  </si>
  <si>
    <t>КЕ103.17</t>
  </si>
  <si>
    <t>Углепластиковая трубка Plain 3 х 2,3х 1000; 4,8гр</t>
  </si>
  <si>
    <t>Углепластиковая трубка Plain 4 х 2,9х 1000; 8гр</t>
  </si>
  <si>
    <t>Углепластиковая трубка Plain 4 х 3,3х 1000; 7,8гр</t>
  </si>
  <si>
    <t>Углепластиковая трубка Plain 15х14х1000; 37гр</t>
  </si>
  <si>
    <t>Углепластиковая трубка Plain 17х15х1000; 76гр</t>
  </si>
  <si>
    <t>Хвостовая балка F1А   (СПРЕД  под 45 град, материал углежгут IMS 65) L=820мм, 13-14гр, (16мм х 6,7мм)</t>
  </si>
  <si>
    <t xml:space="preserve">Балка F-1-В силовая  (2 слоя СВМ);                             гр. ; L= мм () </t>
  </si>
  <si>
    <t>Смола MGS (Германия)</t>
  </si>
  <si>
    <t>Трубка-боуден полимерная (оранжевая) 3х2,2х1500</t>
  </si>
  <si>
    <t>Электроножницы</t>
  </si>
  <si>
    <t>Труба дюралюминиевая (Д16Т) 22х19х1000; 260гр</t>
  </si>
  <si>
    <t>КЕ104.20</t>
  </si>
  <si>
    <t>КЕ111.15</t>
  </si>
  <si>
    <t>Кессон для крыла РУ модели                                                                                                                          материал Mix205, ширина 80 мм, R носка=1,5-2,5 мм; длина 480 мм; 23гр</t>
  </si>
  <si>
    <t>РАКЕТОМОДЕЛЬНЫЕ ДВИГАТЕЛИ</t>
  </si>
  <si>
    <t>КЕ117.3</t>
  </si>
  <si>
    <t>Пенопласт   Rohacell RHC.31 (Германия),      10,0 х 100 х 1250 мм</t>
  </si>
  <si>
    <t>Пенопласт   Rohacell RHC.40 (Германия),      5,0 х 100 х 1250 мм</t>
  </si>
  <si>
    <t>Пенопласт   Rohacell RHC.31 (Германия),      30,0 х 100 х 1250 мм</t>
  </si>
  <si>
    <t>Пенопласт   Rohacell RHC.51 (Германия),      30,0 х 100 х 1250 мм</t>
  </si>
  <si>
    <t>Пенопласт   Rohacell RHC.70 (Германия),      30,0 х 100 х 1250 мм</t>
  </si>
  <si>
    <t>КЕ108.15</t>
  </si>
  <si>
    <t>КЕ108.16</t>
  </si>
  <si>
    <t>КЕ108.17</t>
  </si>
  <si>
    <t>КЕ108.18</t>
  </si>
  <si>
    <t>КЕ108.19</t>
  </si>
  <si>
    <t>Клей эпоксидный Z-Poxy (30минут) 225гр</t>
  </si>
  <si>
    <t>КЕ107.24</t>
  </si>
  <si>
    <t>КЕ107.29</t>
  </si>
  <si>
    <r>
      <rPr>
        <b/>
        <sz val="11"/>
        <rFont val="Calibri"/>
        <family val="2"/>
        <charset val="204"/>
      </rPr>
      <t>Балка F-1-A</t>
    </r>
    <r>
      <rPr>
        <sz val="11"/>
        <rFont val="Calibri"/>
        <family val="2"/>
        <charset val="204"/>
      </rPr>
      <t xml:space="preserve"> (фольга+уголь+фольга);                                         13-14 гр. ; L=810 мм (16 мм х 6,8мм )</t>
    </r>
  </si>
  <si>
    <r>
      <rPr>
        <b/>
        <sz val="11"/>
        <rFont val="Calibri"/>
        <family val="2"/>
        <charset val="204"/>
      </rPr>
      <t>Балка F-1-Н</t>
    </r>
    <r>
      <rPr>
        <sz val="11"/>
        <rFont val="Calibri"/>
        <family val="2"/>
        <charset val="204"/>
      </rPr>
      <t xml:space="preserve"> (фольга+уголь+фольга);                                     10-12 гр. ; L=810 мм (16 мм х 6,8мм )</t>
    </r>
  </si>
  <si>
    <r>
      <rPr>
        <b/>
        <sz val="11"/>
        <rFont val="Calibri"/>
        <family val="2"/>
        <charset val="204"/>
      </rPr>
      <t xml:space="preserve">Балка F-1-Н; F-3-K  </t>
    </r>
    <r>
      <rPr>
        <sz val="11"/>
        <rFont val="Calibri"/>
        <family val="2"/>
        <charset val="204"/>
      </rPr>
      <t xml:space="preserve"> ( 2 слоя угля + стекло )                             12 гр. ; L=860 мм (14,5 мм х 8мм )</t>
    </r>
  </si>
  <si>
    <r>
      <rPr>
        <b/>
        <sz val="11"/>
        <rFont val="Calibri"/>
        <family val="2"/>
        <charset val="204"/>
      </rPr>
      <t xml:space="preserve">Балка F-1-B;G </t>
    </r>
    <r>
      <rPr>
        <sz val="11"/>
        <rFont val="Calibri"/>
        <family val="2"/>
        <charset val="204"/>
      </rPr>
      <t>(фольга+уголь+фольга);                                    6-8 гр. ; L=730 мм (13 мм х 5,8мм )</t>
    </r>
  </si>
  <si>
    <r>
      <rPr>
        <b/>
        <sz val="11"/>
        <rFont val="Calibri"/>
        <family val="2"/>
        <charset val="204"/>
      </rPr>
      <t xml:space="preserve">Балка F-1-G </t>
    </r>
    <r>
      <rPr>
        <sz val="11"/>
        <rFont val="Calibri"/>
        <family val="2"/>
        <charset val="204"/>
      </rPr>
      <t>(уголь C-93);                                                                 7 гр. ; L=750 мм (12 мм х 5 мм )</t>
    </r>
  </si>
  <si>
    <r>
      <rPr>
        <b/>
        <sz val="11"/>
        <rFont val="Calibri"/>
        <family val="2"/>
        <charset val="204"/>
      </rPr>
      <t>Балка F-3-J;B</t>
    </r>
    <r>
      <rPr>
        <sz val="11"/>
        <rFont val="Calibri"/>
        <family val="2"/>
        <charset val="204"/>
      </rPr>
      <t xml:space="preserve"> (уголь C200);                                                           52 гр. ; L=980 мм (29 мм х 13,5мм )</t>
    </r>
  </si>
  <si>
    <r>
      <rPr>
        <b/>
        <sz val="11"/>
        <rFont val="Calibri"/>
        <family val="2"/>
        <charset val="204"/>
      </rPr>
      <t xml:space="preserve">Балка F-1-G силовая  </t>
    </r>
    <r>
      <rPr>
        <sz val="11"/>
        <rFont val="Calibri"/>
        <family val="2"/>
        <charset val="204"/>
      </rPr>
      <t>(2 слоя СВМ);                                          9 гр. ; L=360 мм (19,4 мм х 18,2мм )</t>
    </r>
  </si>
  <si>
    <r>
      <rPr>
        <b/>
        <sz val="11"/>
        <rFont val="Calibri"/>
        <family val="2"/>
        <charset val="204"/>
      </rPr>
      <t xml:space="preserve">Балка F-1-P;J </t>
    </r>
    <r>
      <rPr>
        <sz val="11"/>
        <rFont val="Calibri"/>
        <family val="2"/>
        <charset val="204"/>
      </rPr>
      <t>(фольга+уголь+фольга);                                      20-21 гр. ; L=810 мм (26,4 мм х 7,0 мм )</t>
    </r>
  </si>
  <si>
    <r>
      <rPr>
        <b/>
        <sz val="11"/>
        <rFont val="Calibri"/>
        <family val="2"/>
        <charset val="204"/>
      </rPr>
      <t xml:space="preserve">Балка F-1-P;J </t>
    </r>
    <r>
      <rPr>
        <sz val="11"/>
        <rFont val="Calibri"/>
        <family val="2"/>
        <charset val="204"/>
      </rPr>
      <t>(2 слоя С 93);   24гр.                                            L=880 мм (26 мм х 7,2мм )</t>
    </r>
  </si>
  <si>
    <r>
      <rPr>
        <b/>
        <sz val="11"/>
        <rFont val="Calibri"/>
        <family val="2"/>
        <charset val="204"/>
      </rPr>
      <t>Балка F-1-С</t>
    </r>
    <r>
      <rPr>
        <sz val="11"/>
        <rFont val="Calibri"/>
        <family val="2"/>
        <charset val="204"/>
      </rPr>
      <t xml:space="preserve"> (2 слоя С 200 Coper );                                             45-47 гр. ; L=1200 мм (35 мм х 12 мм )</t>
    </r>
  </si>
  <si>
    <r>
      <rPr>
        <b/>
        <sz val="11"/>
        <rFont val="Calibri"/>
        <family val="2"/>
        <charset val="204"/>
      </rPr>
      <t xml:space="preserve">Балка ракетоплана </t>
    </r>
    <r>
      <rPr>
        <sz val="11"/>
        <rFont val="Calibri"/>
        <family val="2"/>
        <charset val="204"/>
      </rPr>
      <t>( 2 слоя С 93)     L= 750 мм, вес 13 гр., d=14,8мм; d=9 мм</t>
    </r>
  </si>
  <si>
    <r>
      <rPr>
        <b/>
        <sz val="11"/>
        <rFont val="Calibri"/>
        <family val="2"/>
        <charset val="204"/>
      </rPr>
      <t xml:space="preserve">Стартовая труба для ракетоплана  </t>
    </r>
    <r>
      <rPr>
        <sz val="11"/>
        <rFont val="Calibri"/>
        <family val="2"/>
        <charset val="204"/>
      </rPr>
      <t>(2 слоя СВМ + 2 слоя на длине 200мм)L=1000 мм; 20мм, вес 28 гр.</t>
    </r>
  </si>
  <si>
    <r>
      <rPr>
        <b/>
        <sz val="11"/>
        <rFont val="Calibri"/>
        <family val="2"/>
        <charset val="204"/>
      </rPr>
      <t xml:space="preserve">Стартовая труба для ракетоплана  </t>
    </r>
    <r>
      <rPr>
        <sz val="11"/>
        <rFont val="Calibri"/>
        <family val="2"/>
        <charset val="204"/>
      </rPr>
      <t>(2 слоя СВМ + 2 слоя на длине 200мм) L=900 мм; 22мм, вес 37 гр.</t>
    </r>
  </si>
  <si>
    <r>
      <rPr>
        <b/>
        <sz val="11"/>
        <rFont val="Calibri"/>
        <family val="2"/>
        <charset val="204"/>
      </rPr>
      <t xml:space="preserve">Лавсан металлизированный      </t>
    </r>
    <r>
      <rPr>
        <sz val="11"/>
        <rFont val="Calibri"/>
        <family val="2"/>
        <charset val="204"/>
      </rPr>
      <t>10мк,     ширина  1050 мм</t>
    </r>
  </si>
  <si>
    <r>
      <t xml:space="preserve">Смола эпоксидная КДА               </t>
    </r>
    <r>
      <rPr>
        <sz val="11"/>
        <rFont val="Calibri"/>
        <family val="2"/>
        <charset val="204"/>
      </rPr>
      <t>(Россия)</t>
    </r>
  </si>
  <si>
    <r>
      <t xml:space="preserve">Смола эпоксидная К-153            </t>
    </r>
    <r>
      <rPr>
        <sz val="11"/>
        <rFont val="Calibri"/>
        <family val="2"/>
        <charset val="204"/>
      </rPr>
      <t>(Россия)</t>
    </r>
  </si>
  <si>
    <r>
      <t xml:space="preserve">Смола эпоксидная ЭД 20            </t>
    </r>
    <r>
      <rPr>
        <sz val="11"/>
        <rFont val="Calibri"/>
        <family val="2"/>
        <charset val="204"/>
      </rPr>
      <t>(Россия)</t>
    </r>
  </si>
  <si>
    <r>
      <t xml:space="preserve">Смола эпоксидная  LARIT           </t>
    </r>
    <r>
      <rPr>
        <sz val="11"/>
        <rFont val="Calibri"/>
        <family val="2"/>
        <charset val="204"/>
      </rPr>
      <t>(Германия)</t>
    </r>
  </si>
  <si>
    <r>
      <t xml:space="preserve">Смола эпоксидная L                     </t>
    </r>
    <r>
      <rPr>
        <sz val="11"/>
        <rFont val="Calibri"/>
        <family val="2"/>
        <charset val="204"/>
      </rPr>
      <t>(Германия)</t>
    </r>
  </si>
  <si>
    <r>
      <t xml:space="preserve">Отвердитель EPH 161 (90 минут),  </t>
    </r>
    <r>
      <rPr>
        <sz val="11"/>
        <rFont val="Calibri"/>
        <family val="2"/>
        <charset val="204"/>
      </rPr>
      <t>Германия</t>
    </r>
  </si>
  <si>
    <r>
      <t xml:space="preserve">Отвердитель EPH 500 (60 минут),  </t>
    </r>
    <r>
      <rPr>
        <sz val="11"/>
        <rFont val="Calibri"/>
        <family val="2"/>
        <charset val="204"/>
      </rPr>
      <t>Германия</t>
    </r>
  </si>
  <si>
    <r>
      <t xml:space="preserve">Отвердитель ПЭПА  </t>
    </r>
    <r>
      <rPr>
        <sz val="11"/>
        <rFont val="Calibri"/>
        <family val="2"/>
        <charset val="204"/>
      </rPr>
      <t>(Россия)</t>
    </r>
  </si>
  <si>
    <r>
      <t xml:space="preserve">Отвердитель Larit L285    </t>
    </r>
    <r>
      <rPr>
        <sz val="11"/>
        <rFont val="Calibri"/>
        <family val="2"/>
        <charset val="204"/>
      </rPr>
      <t>(средний),            Германия</t>
    </r>
  </si>
  <si>
    <r>
      <t xml:space="preserve">Отвердитель Larit L286    </t>
    </r>
    <r>
      <rPr>
        <sz val="11"/>
        <rFont val="Calibri"/>
        <family val="2"/>
        <charset val="204"/>
      </rPr>
      <t xml:space="preserve">(медленный),  </t>
    </r>
    <r>
      <rPr>
        <b/>
        <sz val="11"/>
        <rFont val="Calibri"/>
        <family val="2"/>
        <charset val="204"/>
      </rPr>
      <t xml:space="preserve">   </t>
    </r>
    <r>
      <rPr>
        <sz val="11"/>
        <rFont val="Calibri"/>
        <family val="2"/>
        <charset val="204"/>
      </rPr>
      <t>Германия</t>
    </r>
  </si>
  <si>
    <r>
      <t xml:space="preserve">Отвердитель Larit L287    </t>
    </r>
    <r>
      <rPr>
        <sz val="11"/>
        <rFont val="Calibri"/>
        <family val="2"/>
        <charset val="204"/>
      </rPr>
      <t xml:space="preserve">(медленный), </t>
    </r>
    <r>
      <rPr>
        <b/>
        <sz val="11"/>
        <rFont val="Calibri"/>
        <family val="2"/>
        <charset val="204"/>
      </rPr>
      <t xml:space="preserve">    </t>
    </r>
    <r>
      <rPr>
        <sz val="11"/>
        <rFont val="Calibri"/>
        <family val="2"/>
        <charset val="204"/>
      </rPr>
      <t>Германия</t>
    </r>
  </si>
  <si>
    <r>
      <t xml:space="preserve">Отвердитель Larit L500    </t>
    </r>
    <r>
      <rPr>
        <sz val="11"/>
        <rFont val="Calibri"/>
        <family val="2"/>
        <charset val="204"/>
      </rPr>
      <t>(быстрый),            Германия</t>
    </r>
  </si>
  <si>
    <r>
      <t xml:space="preserve">Гель матричный Beresin    </t>
    </r>
    <r>
      <rPr>
        <sz val="11"/>
        <rFont val="Calibri"/>
        <family val="2"/>
        <charset val="204"/>
      </rPr>
      <t>(комплект с отвердителем),  Германия</t>
    </r>
  </si>
  <si>
    <r>
      <t>Гелькоут белый  для выклеек Т-35</t>
    </r>
    <r>
      <rPr>
        <sz val="11"/>
        <rFont val="Calibri"/>
        <family val="2"/>
        <charset val="204"/>
      </rPr>
      <t xml:space="preserve"> (комплект с отвердителем), Германия</t>
    </r>
  </si>
  <si>
    <r>
      <t xml:space="preserve">Циакрин  </t>
    </r>
    <r>
      <rPr>
        <sz val="11"/>
        <rFont val="Calibri"/>
        <family val="2"/>
        <charset val="204"/>
      </rPr>
      <t>жидкий, средний           (Германия)</t>
    </r>
  </si>
  <si>
    <r>
      <t xml:space="preserve">Разделитель восковый                   </t>
    </r>
    <r>
      <rPr>
        <sz val="11"/>
        <rFont val="Calibri"/>
        <family val="2"/>
        <charset val="204"/>
      </rPr>
      <t>(Россия)</t>
    </r>
  </si>
  <si>
    <r>
      <t xml:space="preserve">Стеклопудра                         </t>
    </r>
    <r>
      <rPr>
        <sz val="11"/>
        <rFont val="Calibri"/>
        <family val="2"/>
        <charset val="204"/>
      </rPr>
      <t xml:space="preserve">  (Германия)                        рубленое стекловолокно L= 0,2 мм</t>
    </r>
  </si>
  <si>
    <r>
      <t xml:space="preserve">Стеклошницель                      </t>
    </r>
    <r>
      <rPr>
        <sz val="11"/>
        <rFont val="Calibri"/>
        <family val="2"/>
        <charset val="204"/>
      </rPr>
      <t xml:space="preserve">  (Германия)                        рубленое стекловолокно L= 5 мм</t>
    </r>
  </si>
  <si>
    <r>
      <t xml:space="preserve">Микросфера                              </t>
    </r>
    <r>
      <rPr>
        <sz val="11"/>
        <rFont val="Calibri"/>
        <family val="2"/>
        <charset val="204"/>
      </rPr>
      <t xml:space="preserve"> (Германия)</t>
    </r>
  </si>
  <si>
    <r>
      <t xml:space="preserve">Микроцеллюлоза (хлопок)                                   </t>
    </r>
    <r>
      <rPr>
        <sz val="11"/>
        <rFont val="Calibri"/>
        <family val="2"/>
        <charset val="204"/>
      </rPr>
      <t>наполнитель для эпоксидных смол</t>
    </r>
  </si>
  <si>
    <r>
      <t xml:space="preserve">Пенопласт  Herex </t>
    </r>
    <r>
      <rPr>
        <sz val="11"/>
        <rFont val="Times New Roman"/>
        <family val="1"/>
        <charset val="204"/>
      </rPr>
      <t>(Германия),</t>
    </r>
    <r>
      <rPr>
        <b/>
        <sz val="11"/>
        <rFont val="Times New Roman"/>
        <family val="1"/>
        <charset val="204"/>
      </rPr>
      <t xml:space="preserve">       5,0 х 100 х 1020 мм</t>
    </r>
    <r>
      <rPr>
        <sz val="11"/>
        <rFont val="Times New Roman"/>
        <family val="1"/>
        <charset val="204"/>
      </rPr>
      <t xml:space="preserve">                                          </t>
    </r>
  </si>
  <si>
    <r>
      <t xml:space="preserve">Пенопласт  Rohacell RHC.51 </t>
    </r>
    <r>
      <rPr>
        <sz val="11"/>
        <rFont val="Times New Roman"/>
        <family val="1"/>
        <charset val="204"/>
      </rPr>
      <t>(Германия),</t>
    </r>
    <r>
      <rPr>
        <b/>
        <sz val="11"/>
        <rFont val="Times New Roman"/>
        <family val="1"/>
        <charset val="204"/>
      </rPr>
      <t xml:space="preserve">      5,0 х 100 х 1250 мм</t>
    </r>
  </si>
  <si>
    <r>
      <t xml:space="preserve">Пенопласт  Rohacell RHC.51 </t>
    </r>
    <r>
      <rPr>
        <sz val="11"/>
        <rFont val="Times New Roman"/>
        <family val="1"/>
        <charset val="204"/>
      </rPr>
      <t xml:space="preserve">(Германия),     </t>
    </r>
    <r>
      <rPr>
        <b/>
        <sz val="11"/>
        <rFont val="Times New Roman"/>
        <family val="1"/>
        <charset val="204"/>
      </rPr>
      <t xml:space="preserve">10,0 х 100 х 1250 мм        </t>
    </r>
  </si>
  <si>
    <r>
      <t xml:space="preserve">Пенопласт   Rohacell RHC.70 </t>
    </r>
    <r>
      <rPr>
        <sz val="11"/>
        <rFont val="Times New Roman"/>
        <family val="1"/>
        <charset val="204"/>
      </rPr>
      <t>(Германия),</t>
    </r>
    <r>
      <rPr>
        <b/>
        <sz val="11"/>
        <rFont val="Times New Roman"/>
        <family val="1"/>
        <charset val="204"/>
      </rPr>
      <t xml:space="preserve">     10,0 х 100 х 1250 мм</t>
    </r>
  </si>
  <si>
    <r>
      <t xml:space="preserve">Стеклоткань 0,08 мм "Aeroglass"          </t>
    </r>
    <r>
      <rPr>
        <sz val="11"/>
        <rFont val="Times New Roman"/>
        <family val="1"/>
        <charset val="204"/>
      </rPr>
      <t>80 г/м кв (КНР), ширина 1000 мм</t>
    </r>
  </si>
  <si>
    <r>
      <t xml:space="preserve">Стеклоткань 0,1 мм "Aeroglass"          </t>
    </r>
    <r>
      <rPr>
        <sz val="11"/>
        <rFont val="Times New Roman"/>
        <family val="1"/>
        <charset val="204"/>
      </rPr>
      <t>110 г/м кв (КНР), ширина 1000 мм</t>
    </r>
  </si>
  <si>
    <r>
      <t xml:space="preserve">Стеклоткань 0,16 мм "Aeroglass"        </t>
    </r>
    <r>
      <rPr>
        <sz val="11"/>
        <rFont val="Times New Roman"/>
        <family val="1"/>
        <charset val="204"/>
      </rPr>
      <t>163 г/м кв (КНР), ширина 1000 мм</t>
    </r>
  </si>
  <si>
    <r>
      <t xml:space="preserve">Стеклоткань 0,35 мм "Aeroglass"        </t>
    </r>
    <r>
      <rPr>
        <sz val="11"/>
        <rFont val="Times New Roman"/>
        <family val="1"/>
        <charset val="204"/>
      </rPr>
      <t>390 г/м кв (КНР), ширина 1000 мм</t>
    </r>
  </si>
  <si>
    <r>
      <t>Стеклорогожа Ortex 560 ,     0,6 мм</t>
    </r>
    <r>
      <rPr>
        <sz val="11"/>
        <rFont val="Times New Roman"/>
        <family val="1"/>
        <charset val="204"/>
      </rPr>
      <t xml:space="preserve"> (КНР)  </t>
    </r>
    <r>
      <rPr>
        <b/>
        <sz val="11"/>
        <rFont val="Times New Roman"/>
        <family val="1"/>
        <charset val="204"/>
      </rPr>
      <t xml:space="preserve">          </t>
    </r>
    <r>
      <rPr>
        <sz val="11"/>
        <rFont val="Times New Roman"/>
        <family val="1"/>
        <charset val="204"/>
      </rPr>
      <t xml:space="preserve">ширина 1000  мм </t>
    </r>
  </si>
  <si>
    <r>
      <t xml:space="preserve">Стеклоткань Ortex 160,    </t>
    </r>
    <r>
      <rPr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0,16мм</t>
    </r>
    <r>
      <rPr>
        <sz val="11"/>
        <rFont val="Times New Roman"/>
        <family val="1"/>
        <charset val="204"/>
      </rPr>
      <t xml:space="preserve"> (КНР)          ширина 1000 мм</t>
    </r>
    <r>
      <rPr>
        <b/>
        <sz val="11"/>
        <rFont val="Times New Roman"/>
        <family val="1"/>
        <charset val="204"/>
      </rPr>
      <t xml:space="preserve"> </t>
    </r>
  </si>
  <si>
    <r>
      <t>Углеткань С-80     0,08 мм</t>
    </r>
    <r>
      <rPr>
        <sz val="11"/>
        <rFont val="Times New Roman"/>
        <family val="1"/>
        <charset val="204"/>
      </rPr>
      <t xml:space="preserve">       (Германия)                     ширина 1000 мм</t>
    </r>
  </si>
  <si>
    <r>
      <t>Углеткань С-93     0,1 мм</t>
    </r>
    <r>
      <rPr>
        <sz val="11"/>
        <rFont val="Times New Roman"/>
        <family val="1"/>
        <charset val="204"/>
      </rPr>
      <t xml:space="preserve">      (Германия)                   ширина 1000 мм</t>
    </r>
  </si>
  <si>
    <r>
      <t>Углеткань С-163   0,16 мм</t>
    </r>
    <r>
      <rPr>
        <sz val="11"/>
        <rFont val="Times New Roman"/>
        <family val="1"/>
        <charset val="204"/>
      </rPr>
      <t xml:space="preserve">   (Германия)               ширина 1000 мм</t>
    </r>
  </si>
  <si>
    <r>
      <t>Углеткань С-200   0,22</t>
    </r>
    <r>
      <rPr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мм</t>
    </r>
    <r>
      <rPr>
        <sz val="11"/>
        <rFont val="Times New Roman"/>
        <family val="1"/>
        <charset val="204"/>
      </rPr>
      <t xml:space="preserve">   (Германия)               ширина 1000 мм плетение Line</t>
    </r>
  </si>
  <si>
    <r>
      <t>Углеткань С-200   0,22</t>
    </r>
    <r>
      <rPr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мм</t>
    </r>
    <r>
      <rPr>
        <sz val="11"/>
        <rFont val="Times New Roman"/>
        <family val="1"/>
        <charset val="204"/>
      </rPr>
      <t xml:space="preserve">   (Германия)               ширина 1000 мм плетение Coper</t>
    </r>
  </si>
  <si>
    <r>
      <t xml:space="preserve">Углеткань УТ-900 0,28мм   (Россия)                  </t>
    </r>
    <r>
      <rPr>
        <sz val="11"/>
        <rFont val="Times New Roman"/>
        <family val="1"/>
        <charset val="204"/>
      </rPr>
      <t xml:space="preserve"> ширина 900мм, плетение Coper</t>
    </r>
  </si>
  <si>
    <r>
      <t xml:space="preserve">Кевлар А36      0,06мм        36,г/м кв                </t>
    </r>
    <r>
      <rPr>
        <sz val="11"/>
        <rFont val="Times New Roman"/>
        <family val="1"/>
        <charset val="204"/>
      </rPr>
      <t>(Германия),   ширина 1000 мм</t>
    </r>
  </si>
  <si>
    <r>
      <t xml:space="preserve">Кевлар А61      0,08мм        61 г/м кв                </t>
    </r>
    <r>
      <rPr>
        <sz val="11"/>
        <rFont val="Times New Roman"/>
        <family val="1"/>
        <charset val="204"/>
      </rPr>
      <t>(Германия),   ширина 1000 мм</t>
    </r>
  </si>
  <si>
    <r>
      <t xml:space="preserve">Кевлар А110    0,13мм        110 г/м кв            </t>
    </r>
    <r>
      <rPr>
        <sz val="11"/>
        <rFont val="Times New Roman"/>
        <family val="1"/>
        <charset val="204"/>
      </rPr>
      <t xml:space="preserve">  (Германия),   ширина 1000 мм</t>
    </r>
  </si>
  <si>
    <r>
      <t xml:space="preserve">Кевлар А173    0,16мм        173 г/м кв           </t>
    </r>
    <r>
      <rPr>
        <sz val="11"/>
        <rFont val="Times New Roman"/>
        <family val="1"/>
        <charset val="204"/>
      </rPr>
      <t xml:space="preserve">   (Германия),   ширина 1250 мм</t>
    </r>
  </si>
  <si>
    <r>
      <t>Ткань кевлар+карбон АС – 66       0,1 мм</t>
    </r>
    <r>
      <rPr>
        <sz val="11"/>
        <rFont val="Times New Roman"/>
        <family val="1"/>
        <charset val="204"/>
      </rPr>
      <t xml:space="preserve">        (Германия),    ширина 1000 мм</t>
    </r>
  </si>
  <si>
    <r>
      <t>Ткань кевлар+карбон АС – 160     0,18 мм</t>
    </r>
    <r>
      <rPr>
        <sz val="11"/>
        <rFont val="Times New Roman"/>
        <family val="1"/>
        <charset val="204"/>
      </rPr>
      <t xml:space="preserve">      (Германия),    ширина 1000 мм</t>
    </r>
  </si>
  <si>
    <r>
      <t>Ткань кевлар+карбон АС – 205     0,25 мм</t>
    </r>
    <r>
      <rPr>
        <sz val="11"/>
        <rFont val="Times New Roman"/>
        <family val="1"/>
        <charset val="204"/>
      </rPr>
      <t xml:space="preserve">      (Германия),    ширина 1000 мм</t>
    </r>
  </si>
  <si>
    <r>
      <t>Жгут   угольный       1600  tex         1.7  гр/м</t>
    </r>
    <r>
      <rPr>
        <sz val="11"/>
        <rFont val="Times New Roman"/>
        <family val="1"/>
        <charset val="204"/>
      </rPr>
      <t xml:space="preserve">    (Германия)</t>
    </r>
  </si>
  <si>
    <r>
      <t>Жгут   угольный        400  tex          0,4 гр/м</t>
    </r>
    <r>
      <rPr>
        <sz val="11"/>
        <rFont val="Times New Roman"/>
        <family val="1"/>
        <charset val="204"/>
      </rPr>
      <t xml:space="preserve">     (Германия)</t>
    </r>
  </si>
  <si>
    <r>
      <t>Жгут   угольный      высокомодульный IMS-65   830  tex    0,84 гр/м</t>
    </r>
    <r>
      <rPr>
        <sz val="11"/>
        <rFont val="Times New Roman"/>
        <family val="1"/>
        <charset val="204"/>
      </rPr>
      <t xml:space="preserve">    (Германия)</t>
    </r>
  </si>
  <si>
    <r>
      <t xml:space="preserve">Жгут   стеклянный высокомодульный 2400tex   2.4 гр /м   </t>
    </r>
    <r>
      <rPr>
        <sz val="11"/>
        <rFont val="Times New Roman"/>
        <family val="1"/>
        <charset val="204"/>
      </rPr>
      <t>Германия, отжигать не нужно</t>
    </r>
  </si>
  <si>
    <r>
      <t xml:space="preserve">Жгут   стеклянный высокомодульный 1200tex   1,2 гр /м     </t>
    </r>
    <r>
      <rPr>
        <sz val="11"/>
        <rFont val="Times New Roman"/>
        <family val="1"/>
        <charset val="204"/>
      </rPr>
      <t>Германия, отжигать не нужно</t>
    </r>
  </si>
  <si>
    <r>
      <t xml:space="preserve">Углелента однонаправленная </t>
    </r>
    <r>
      <rPr>
        <sz val="12"/>
        <rFont val="Times New Roman"/>
        <family val="1"/>
        <charset val="204"/>
      </rPr>
      <t xml:space="preserve">(Германия),   </t>
    </r>
    <r>
      <rPr>
        <b/>
        <sz val="12"/>
        <rFont val="Times New Roman"/>
        <family val="1"/>
        <charset val="204"/>
      </rPr>
      <t>80 г/м.кв</t>
    </r>
    <r>
      <rPr>
        <sz val="12"/>
        <rFont val="Times New Roman"/>
        <family val="1"/>
        <charset val="204"/>
      </rPr>
      <t>., толщина 0,1мм, ширина 300мм</t>
    </r>
    <r>
      <rPr>
        <b/>
        <sz val="11"/>
        <rFont val="Times New Roman"/>
        <family val="1"/>
        <charset val="204"/>
      </rPr>
      <t xml:space="preserve"> </t>
    </r>
  </si>
  <si>
    <r>
      <t xml:space="preserve">Углелента однонаправленная </t>
    </r>
    <r>
      <rPr>
        <sz val="12"/>
        <rFont val="Times New Roman"/>
        <family val="1"/>
        <charset val="204"/>
      </rPr>
      <t>(Германия),  125 г/м.кв., толщина 0,16мм, ширина 300мм</t>
    </r>
    <r>
      <rPr>
        <b/>
        <sz val="11"/>
        <rFont val="Times New Roman"/>
        <family val="1"/>
        <charset val="204"/>
      </rPr>
      <t xml:space="preserve"> </t>
    </r>
  </si>
  <si>
    <r>
      <t xml:space="preserve">Углелента однонаправленная </t>
    </r>
    <r>
      <rPr>
        <sz val="12"/>
        <rFont val="Times New Roman"/>
        <family val="1"/>
        <charset val="204"/>
      </rPr>
      <t>(Германия),  200 г/м.кв., толщина 0,2мм,  ширина 300мм</t>
    </r>
    <r>
      <rPr>
        <b/>
        <sz val="11"/>
        <rFont val="Times New Roman"/>
        <family val="1"/>
        <charset val="204"/>
      </rPr>
      <t xml:space="preserve"> </t>
    </r>
  </si>
  <si>
    <r>
      <t>Боуден бело-оранжевый,полимерный стержень 2х1х1500мм,</t>
    </r>
    <r>
      <rPr>
        <sz val="12"/>
        <rFont val="Times New Roman"/>
        <family val="1"/>
        <charset val="204"/>
      </rPr>
      <t xml:space="preserve"> внешняя трубка 3х2,2х1500</t>
    </r>
  </si>
  <si>
    <r>
      <t xml:space="preserve">Кессон для крыла РУ модели                                                                                                                     </t>
    </r>
    <r>
      <rPr>
        <sz val="12"/>
        <rFont val="Times New Roman"/>
        <family val="1"/>
        <charset val="204"/>
      </rPr>
      <t>материал Mix205, ширина 80 мм, R носка=1,5-2,5 мм; длина 1450 мм</t>
    </r>
  </si>
  <si>
    <r>
      <t xml:space="preserve">Кессон для крыла РУ модели                                                                                                                       </t>
    </r>
    <r>
      <rPr>
        <sz val="12"/>
        <rFont val="Times New Roman"/>
        <family val="1"/>
        <charset val="204"/>
      </rPr>
      <t>материал Mix205, ширина 80 мм, R носка=1,5-2,5 мм; длина 1000 мм; 47гр</t>
    </r>
  </si>
  <si>
    <r>
      <t xml:space="preserve">Кессон для крыла РУ модели                                                                                                                          </t>
    </r>
    <r>
      <rPr>
        <sz val="12"/>
        <rFont val="Times New Roman"/>
        <family val="1"/>
        <charset val="204"/>
      </rPr>
      <t>материал Mix205, ширина 80 мм, R носка=1,5-2,5 мм; длина 730 мм; 36гр</t>
    </r>
  </si>
  <si>
    <r>
      <t xml:space="preserve">Р/м Diamond D60                                                                                                                                                      </t>
    </r>
    <r>
      <rPr>
        <sz val="12"/>
        <rFont val="Times New Roman"/>
        <family val="1"/>
        <charset val="204"/>
      </rPr>
      <t>(размер 24х27х9, вес 9,9 гр; быстродействие 0,15 с; усилие 20Nsm;  3,6 - 9,6 V)</t>
    </r>
  </si>
  <si>
    <r>
      <t xml:space="preserve">Р/м Diamond D47                                                                                                                                              </t>
    </r>
    <r>
      <rPr>
        <sz val="12"/>
        <rFont val="Times New Roman"/>
        <family val="1"/>
        <charset val="204"/>
      </rPr>
      <t>(размер 21,6х17,7х8, вес 4,7  гр; быстродействие 0,18 с; усилие 11 Nsm;  4,8 - 9,6 V)</t>
    </r>
  </si>
  <si>
    <r>
      <t xml:space="preserve">Ступица воздушного винта 32/3/0 </t>
    </r>
    <r>
      <rPr>
        <sz val="12"/>
        <rFont val="Times New Roman"/>
        <family val="1"/>
        <charset val="204"/>
      </rPr>
      <t>(внешний диаметр кока/диаметр  вала/угол установки)</t>
    </r>
  </si>
  <si>
    <r>
      <t>Набор сверл</t>
    </r>
    <r>
      <rPr>
        <sz val="12"/>
        <rFont val="Calibri"/>
        <family val="2"/>
        <charset val="204"/>
      </rPr>
      <t xml:space="preserve">   d = 0,5 – 1,0мм  с шагом 0,1мм,  12 штук, по 2шт каждого диаметра</t>
    </r>
  </si>
  <si>
    <r>
      <t>Набор сверл</t>
    </r>
    <r>
      <rPr>
        <sz val="12"/>
        <rFont val="Calibri"/>
        <family val="2"/>
        <charset val="204"/>
      </rPr>
      <t xml:space="preserve">   d = 1,0 – 1,5мм  с шагом 0,1мм,  12 штук, по 2шт каждого диаметра</t>
    </r>
  </si>
  <si>
    <r>
      <t>Набор сверл</t>
    </r>
    <r>
      <rPr>
        <sz val="12"/>
        <rFont val="Calibri"/>
        <family val="2"/>
        <charset val="204"/>
      </rPr>
      <t xml:space="preserve">   d = 1,5 – 2,0мм  с шагом 0,1мм,  12 штук, по 2шт каждого диаметра</t>
    </r>
  </si>
  <si>
    <r>
      <t xml:space="preserve">Набор резьбонарезной      М1,0  </t>
    </r>
    <r>
      <rPr>
        <sz val="12"/>
        <rFont val="Calibri"/>
        <family val="2"/>
        <charset val="204"/>
      </rPr>
      <t>(метчики + плашка)</t>
    </r>
  </si>
  <si>
    <r>
      <t xml:space="preserve">Набор резьбонарезной      М1,2  </t>
    </r>
    <r>
      <rPr>
        <sz val="12"/>
        <rFont val="Calibri"/>
        <family val="2"/>
        <charset val="204"/>
      </rPr>
      <t>(метчики + плашка)</t>
    </r>
  </si>
  <si>
    <r>
      <t xml:space="preserve">Набор резьбонарезной      М1,4  </t>
    </r>
    <r>
      <rPr>
        <sz val="12"/>
        <rFont val="Calibri"/>
        <family val="2"/>
        <charset val="204"/>
      </rPr>
      <t>(метчики + плашка)</t>
    </r>
  </si>
  <si>
    <r>
      <t xml:space="preserve">Набор резьбонарезной      М1,6  </t>
    </r>
    <r>
      <rPr>
        <sz val="12"/>
        <rFont val="Calibri"/>
        <family val="2"/>
        <charset val="204"/>
      </rPr>
      <t>(метчики + плашка)</t>
    </r>
  </si>
  <si>
    <r>
      <t xml:space="preserve">Набор резьбонарезной      М2,0  </t>
    </r>
    <r>
      <rPr>
        <sz val="12"/>
        <rFont val="Calibri"/>
        <family val="2"/>
        <charset val="204"/>
      </rPr>
      <t>(метчики + плашка)</t>
    </r>
  </si>
  <si>
    <r>
      <t xml:space="preserve">Набор резьбонарезной      М2,5  </t>
    </r>
    <r>
      <rPr>
        <sz val="12"/>
        <rFont val="Calibri"/>
        <family val="2"/>
        <charset val="204"/>
      </rPr>
      <t>(метчики + плашка)</t>
    </r>
  </si>
  <si>
    <r>
      <t xml:space="preserve">Набор резьбонарезной      М3,0  </t>
    </r>
    <r>
      <rPr>
        <sz val="12"/>
        <rFont val="Calibri"/>
        <family val="2"/>
        <charset val="204"/>
      </rPr>
      <t>(метчики + плашка)</t>
    </r>
  </si>
  <si>
    <r>
      <t xml:space="preserve">Набор резьбонарезной      М4,0  </t>
    </r>
    <r>
      <rPr>
        <sz val="12"/>
        <rFont val="Calibri"/>
        <family val="2"/>
        <charset val="204"/>
      </rPr>
      <t>(метчики + плашка)</t>
    </r>
  </si>
  <si>
    <r>
      <t xml:space="preserve">Винт М 2    </t>
    </r>
    <r>
      <rPr>
        <sz val="12"/>
        <color indexed="17"/>
        <rFont val="Calibri"/>
        <family val="2"/>
        <charset val="204"/>
      </rPr>
      <t>L=10 мм, цилиндр</t>
    </r>
  </si>
  <si>
    <r>
      <t xml:space="preserve">Винт М 2    </t>
    </r>
    <r>
      <rPr>
        <sz val="12"/>
        <color indexed="17"/>
        <rFont val="Calibri"/>
        <family val="2"/>
        <charset val="204"/>
      </rPr>
      <t>L=3 мм, потай</t>
    </r>
  </si>
  <si>
    <r>
      <t xml:space="preserve">Винт М 2    </t>
    </r>
    <r>
      <rPr>
        <sz val="12"/>
        <color indexed="17"/>
        <rFont val="Calibri"/>
        <family val="2"/>
        <charset val="204"/>
      </rPr>
      <t>L=4 мм, цилиндр</t>
    </r>
  </si>
  <si>
    <r>
      <t xml:space="preserve">Винт М3     </t>
    </r>
    <r>
      <rPr>
        <sz val="12"/>
        <color indexed="17"/>
        <rFont val="Calibri"/>
        <family val="2"/>
        <charset val="204"/>
      </rPr>
      <t>L=16 мм, шестигранник</t>
    </r>
  </si>
  <si>
    <r>
      <t xml:space="preserve">Электродвигатель   "robbe"                             </t>
    </r>
    <r>
      <rPr>
        <sz val="12"/>
        <color indexed="17"/>
        <rFont val="Times New Roman"/>
        <family val="1"/>
        <charset val="204"/>
      </rPr>
      <t>(для Blaster 2 electro)</t>
    </r>
  </si>
  <si>
    <r>
      <t>Аккумулятор  силовой Hyperion LiPo  850</t>
    </r>
    <r>
      <rPr>
        <sz val="12"/>
        <color indexed="17"/>
        <rFont val="Times New Roman"/>
        <family val="1"/>
        <charset val="204"/>
      </rPr>
      <t xml:space="preserve"> mАh, 20х26х75</t>
    </r>
  </si>
  <si>
    <r>
      <t>Аккумулятор  силовой Hyperion LiPo  1800</t>
    </r>
    <r>
      <rPr>
        <sz val="12"/>
        <color indexed="17"/>
        <rFont val="Times New Roman"/>
        <family val="1"/>
        <charset val="204"/>
      </rPr>
      <t xml:space="preserve"> mАh, 27х28х90</t>
    </r>
  </si>
  <si>
    <r>
      <t>Аккумулятор силовой HACKER LiPo 3800</t>
    </r>
    <r>
      <rPr>
        <sz val="12"/>
        <color indexed="17"/>
        <rFont val="Times New Roman"/>
        <family val="1"/>
        <charset val="204"/>
      </rPr>
      <t xml:space="preserve"> mAh 31х42х140; 14,8v</t>
    </r>
  </si>
  <si>
    <r>
      <t xml:space="preserve">Пенопласт   Rohacell RHC.70 </t>
    </r>
    <r>
      <rPr>
        <sz val="11"/>
        <color indexed="17"/>
        <rFont val="Times New Roman"/>
        <family val="1"/>
        <charset val="204"/>
      </rPr>
      <t>(Германия),</t>
    </r>
    <r>
      <rPr>
        <b/>
        <sz val="11"/>
        <color indexed="17"/>
        <rFont val="Times New Roman"/>
        <family val="1"/>
        <charset val="204"/>
      </rPr>
      <t xml:space="preserve">      5,0 х 100 х 1250 мм</t>
    </r>
  </si>
  <si>
    <t>Углепластиковая трубка Plain 10х8х2000 (под заказ)</t>
  </si>
  <si>
    <t>Регулятор частоты вращения двигателя 35А</t>
  </si>
  <si>
    <t>Стеклоткань  0.28мм "Aeroglass"   280гр/м.кв.  Плетение Coper</t>
  </si>
  <si>
    <t>Трубка углепластиковая 3К    25х23,5х1200; 97гр</t>
  </si>
  <si>
    <t>Сервомашинка BMS-A54Н (blue bird)</t>
  </si>
  <si>
    <t>КЕ104.21</t>
  </si>
  <si>
    <t>КЕ104.22</t>
  </si>
  <si>
    <t>КЕ104.23</t>
  </si>
  <si>
    <t>КЕ104.24</t>
  </si>
  <si>
    <t>КЕ104.25</t>
  </si>
  <si>
    <t>КЕ105.79</t>
  </si>
  <si>
    <t>КЕ105.80</t>
  </si>
  <si>
    <t>КЕ107.30</t>
  </si>
  <si>
    <t>КЕ112.29</t>
  </si>
  <si>
    <t>КЕ112.30</t>
  </si>
  <si>
    <t>Сервомашинка Hitec Servo HS-65 НВ</t>
  </si>
  <si>
    <r>
      <t xml:space="preserve">Винт М1,6, </t>
    </r>
    <r>
      <rPr>
        <sz val="12"/>
        <rFont val="Calibri"/>
        <family val="2"/>
        <charset val="204"/>
      </rPr>
      <t>L=10 мм, цилиндр</t>
    </r>
  </si>
  <si>
    <t>100шт</t>
  </si>
  <si>
    <r>
      <t xml:space="preserve">Винт М3     </t>
    </r>
    <r>
      <rPr>
        <sz val="12"/>
        <rFont val="Calibri"/>
        <family val="2"/>
        <charset val="204"/>
      </rPr>
      <t>L=12 мм, полусфера</t>
    </r>
  </si>
  <si>
    <r>
      <t xml:space="preserve">Винт М2     </t>
    </r>
    <r>
      <rPr>
        <sz val="12"/>
        <rFont val="Calibri"/>
        <family val="2"/>
        <charset val="204"/>
      </rPr>
      <t>L=6  мм, цилиндр</t>
    </r>
  </si>
  <si>
    <t>Винт М2     L=8  мм, цилиндр</t>
  </si>
  <si>
    <t>Винт М 2,5    L=12 мм, потай</t>
  </si>
  <si>
    <t>КЕ114.13</t>
  </si>
  <si>
    <t xml:space="preserve">Жгут   угольный       66  tex </t>
  </si>
  <si>
    <t>50м</t>
  </si>
  <si>
    <t xml:space="preserve">Жгут   угольный       200  tex </t>
  </si>
  <si>
    <r>
      <t xml:space="preserve">Разделитель Norpol       W70         </t>
    </r>
    <r>
      <rPr>
        <sz val="11"/>
        <rFont val="Calibri"/>
        <family val="2"/>
        <charset val="204"/>
      </rPr>
      <t>(США)</t>
    </r>
  </si>
  <si>
    <t>Углепластиковая трубка 3К      25 х22х1200; 207гр</t>
  </si>
  <si>
    <t>Углепластиковая трубка 3К      16 х13х1200; 129гр</t>
  </si>
  <si>
    <t>Рейка 2,0 х 6,0 х 1000;  18гр</t>
  </si>
  <si>
    <t>КЕ102/1.1</t>
  </si>
  <si>
    <t>КЕ102/1.2</t>
  </si>
  <si>
    <t>КЕ102/1.3</t>
  </si>
  <si>
    <t>КЕ102/1.4</t>
  </si>
  <si>
    <t>КЕ102/1.5</t>
  </si>
  <si>
    <t>КЕ102/1.6</t>
  </si>
  <si>
    <t>КЕ102/1.7</t>
  </si>
  <si>
    <t>КЕ102/1.8</t>
  </si>
  <si>
    <t>КЕ102/1.9</t>
  </si>
  <si>
    <t>КЕ102/1.10</t>
  </si>
  <si>
    <t>КЕ102/1.11</t>
  </si>
  <si>
    <t>КЕ102/1.12</t>
  </si>
  <si>
    <t>КЕ102/1.13</t>
  </si>
  <si>
    <t>КЕ102/1.14</t>
  </si>
  <si>
    <t>КЕ102/1.15</t>
  </si>
  <si>
    <t>КЕ102/1.16</t>
  </si>
  <si>
    <t>КЕ102/1.17</t>
  </si>
  <si>
    <t>КЕ102/1.18</t>
  </si>
  <si>
    <t>КЕ102/1.19</t>
  </si>
  <si>
    <t>КЕ102/1.20</t>
  </si>
  <si>
    <t>КЕ102/1.21</t>
  </si>
  <si>
    <t>КЕ102/1.22</t>
  </si>
  <si>
    <t>Аккумулятор  силовой Dyno LiPo  1300 mАh, 24х34х70;116гр</t>
  </si>
  <si>
    <t>Углепластиковая трубка Plain 8х6х1045; 34гр</t>
  </si>
  <si>
    <t>Трубка 9,5 х 8,1 х 1000; 32гр</t>
  </si>
  <si>
    <t>Трубка 8,0 х 6,0 х 1000; 32гр</t>
  </si>
  <si>
    <t>Механизм таймера (автоспуск)</t>
  </si>
  <si>
    <t>Пружина механического таймера</t>
  </si>
  <si>
    <t>Трехцветный усиленный провод рулевой машинки</t>
  </si>
  <si>
    <r>
      <t xml:space="preserve">Бумага </t>
    </r>
    <r>
      <rPr>
        <b/>
        <sz val="11"/>
        <rFont val="Calibri"/>
        <family val="2"/>
        <charset val="204"/>
      </rPr>
      <t xml:space="preserve">Icarex    </t>
    </r>
    <r>
      <rPr>
        <sz val="11"/>
        <rFont val="Calibri"/>
        <family val="2"/>
        <charset val="204"/>
      </rPr>
      <t xml:space="preserve">              ширина 1040 мм                     цвета: белый, Япония  30-32гр/м2</t>
    </r>
  </si>
  <si>
    <t>КЕ115.9</t>
  </si>
  <si>
    <t>КЕ112.31</t>
  </si>
  <si>
    <t>КЕ112.32</t>
  </si>
  <si>
    <t>КЕ112.33</t>
  </si>
  <si>
    <t>КЕ111.16</t>
  </si>
  <si>
    <t>КЕ111.17</t>
  </si>
  <si>
    <t>КЕ111.18</t>
  </si>
  <si>
    <t>КЕ110.17</t>
  </si>
  <si>
    <t>КЕ109.60</t>
  </si>
  <si>
    <t>КЕ109.61</t>
  </si>
  <si>
    <t>КЕ109.62</t>
  </si>
  <si>
    <t>КЕ109.63</t>
  </si>
  <si>
    <t>КЕ106.10</t>
  </si>
  <si>
    <t>КЕ105.62</t>
  </si>
  <si>
    <t>КЕ105.81</t>
  </si>
  <si>
    <t>КЕ105.82</t>
  </si>
  <si>
    <t>КЕ105.83</t>
  </si>
  <si>
    <t>КЕ105.84</t>
  </si>
  <si>
    <t>КЕ105.85</t>
  </si>
  <si>
    <t>КЕ105.86</t>
  </si>
  <si>
    <t>Углепластиковая трубка 3К      35х32х1000;  243 гр</t>
  </si>
  <si>
    <t>new</t>
  </si>
  <si>
    <t>Углепластиковая трубка Plain 14х10х1000;  122 гр</t>
  </si>
  <si>
    <t>Углепластиковая трубка 3К      40х37х1000;  271 гр</t>
  </si>
  <si>
    <t>Стеклоткань конструкционная    Т - 10-14 0,24 мм    (Россия),   ширина 950 мм</t>
  </si>
  <si>
    <t>Клей эпоксидный ВК-9 Комплект 100гр (компонент А (62гр) + компонент Б (39гр) = 100гр)</t>
  </si>
  <si>
    <t>Смола эпоксидная YD-128</t>
  </si>
  <si>
    <t>Труба дюралюминиевая (Д16Т) 6х5,2х1000; 22гр</t>
  </si>
  <si>
    <t>Труба дюралюминиевая (Д16Т) 5х4х1000; 19гр</t>
  </si>
  <si>
    <t>Труба дюралюминиевая (Д16Т) 4х3,4х1000; 10гр</t>
  </si>
  <si>
    <t>Труба дюралюминиевая (Д16Т) 3х2х1000; 10гр</t>
  </si>
  <si>
    <t>Труба дюралюминиевая (Д16Т) 2х1,7х1000; 3,4гр</t>
  </si>
  <si>
    <t>Аккумулятор  силовой Thunder Power 1300 mAh - 3S, Magna 70 C, 100х28х16, 108гр</t>
  </si>
  <si>
    <t>Электродвигатель Hacker (Brushless Motor) A 30-14 N, 170гр</t>
  </si>
  <si>
    <t>Трубка топливная - катетор 9х5х500</t>
  </si>
  <si>
    <t>Труба дюралюминиевая (Д16Т) 25х23х1000; 212гр</t>
  </si>
  <si>
    <t>Углепластиковая трубка Plain 20х12х1000; 296гр</t>
  </si>
  <si>
    <t>КЕ117.5</t>
  </si>
  <si>
    <t>Пластина углепластиковая 3К 2,5х250х250</t>
  </si>
  <si>
    <t>Пластина углепластиковая 3К 2,5х250х500</t>
  </si>
  <si>
    <t>1дм2</t>
  </si>
  <si>
    <t>КЕ102/1.23</t>
  </si>
  <si>
    <t>КЕ102/1.24</t>
  </si>
  <si>
    <t>КЕ102/1.25</t>
  </si>
  <si>
    <t>КЕ104.26</t>
  </si>
  <si>
    <r>
      <t xml:space="preserve">Бумага  </t>
    </r>
    <r>
      <rPr>
        <b/>
        <sz val="11"/>
        <rFont val="Calibri"/>
        <family val="2"/>
        <charset val="204"/>
      </rPr>
      <t xml:space="preserve">Poliester       </t>
    </r>
    <r>
      <rPr>
        <sz val="11"/>
        <rFont val="Calibri"/>
        <family val="2"/>
        <charset val="204"/>
      </rPr>
      <t xml:space="preserve">(синтетика)     </t>
    </r>
    <r>
      <rPr>
        <b/>
        <sz val="11"/>
        <rFont val="Calibri"/>
        <family val="2"/>
        <charset val="204"/>
      </rPr>
      <t xml:space="preserve">                                </t>
    </r>
    <r>
      <rPr>
        <sz val="11"/>
        <rFont val="Calibri"/>
        <family val="2"/>
        <charset val="204"/>
      </rPr>
      <t>ширина 900 мм</t>
    </r>
  </si>
  <si>
    <r>
      <t xml:space="preserve">Нить плетенная для тяг Dacron  0,6 мм  </t>
    </r>
    <r>
      <rPr>
        <sz val="11"/>
        <rFont val="Times New Roman"/>
        <family val="1"/>
        <charset val="204"/>
      </rPr>
      <t>разрывная нагрузка 25 кг</t>
    </r>
  </si>
  <si>
    <r>
      <t xml:space="preserve">Нить плетенная для тяг Dacron 0,4 мм   </t>
    </r>
    <r>
      <rPr>
        <sz val="11"/>
        <rFont val="Times New Roman"/>
        <family val="1"/>
        <charset val="204"/>
      </rPr>
      <t>разрывная нагрузка 10 кг</t>
    </r>
  </si>
  <si>
    <t xml:space="preserve">1,5 х 250  х 500 мм               Финляндия  </t>
  </si>
  <si>
    <t>Стержень 12, 0 х 1000; 164гр.</t>
  </si>
  <si>
    <t>Рейка 6,0 х 1,0 х 1300;  12гр</t>
  </si>
  <si>
    <t>Отвердитель ТЭТА                       (Россия)</t>
  </si>
  <si>
    <t>Пластина углепластиковая 3К 1,5х250х250</t>
  </si>
  <si>
    <t>Пластина углепластиковая 3К 1,5х250х500</t>
  </si>
  <si>
    <t>Пластина углепластиковая 3К 1,5 мм под порезку, рез кратный 1дм</t>
  </si>
  <si>
    <t>Пластина углепластиковая 3К 2,0х250х250</t>
  </si>
  <si>
    <t>Пластина углепластиковая 3К 2,0х250х500</t>
  </si>
  <si>
    <t>Пластина углепластиковая 3К 2,0 мм под порезку, рез кратный 1дм</t>
  </si>
  <si>
    <t>КЕ102/1.28</t>
  </si>
  <si>
    <t>КЕ102/1.29</t>
  </si>
  <si>
    <t>КЕ102/1.30</t>
  </si>
  <si>
    <t>КЕ102/1.31</t>
  </si>
  <si>
    <t>Смола полиэфирная</t>
  </si>
  <si>
    <t>Стержень 0,5 х 1000; 0,3гр</t>
  </si>
  <si>
    <t>Стержень 1,2 х 1000; 1,7гр</t>
  </si>
  <si>
    <t>Стержень 2,5 х 1000; 7,5гр</t>
  </si>
  <si>
    <t>Рейка 0,6 х 4,0 х 1000; 3,7гр</t>
  </si>
  <si>
    <t>Рейка 2,0 х 1,0 х 1000; 3гр</t>
  </si>
  <si>
    <t>Качалка кордовой модели F2D, материал Д16Т; 1,7гр, толщ.2мм, межосевое расстояние крепления корд 58мм</t>
  </si>
  <si>
    <t>Качалка кордовой модели, материал Д16Т; 5,7гр, толщ.3мм, межосевое расстояние крепления корд 64мм</t>
  </si>
  <si>
    <t>Развертка 2,5 мм</t>
  </si>
  <si>
    <t>Углепластиковая трубка 3К      7 х8х1000; 18 гр</t>
  </si>
  <si>
    <t>Углепластиковая трубка Plain 12х16х1000; 132 гр</t>
  </si>
  <si>
    <t>Сервомашинка Hitec Servo HS-65 MG</t>
  </si>
  <si>
    <t>Труба дюралюминиевая (Д16Т) 14х12х1000; 111гр</t>
  </si>
  <si>
    <t>Труба дюралюминиевая (Д16Т) 18х16х1000; 144гр</t>
  </si>
  <si>
    <t>Труба дюралюминиевая (Д16Т) 20х18х1000; 161гр</t>
  </si>
  <si>
    <t>Труба дюралюминиевая (Д16Т) 30х27х1000; 362гр</t>
  </si>
  <si>
    <t>Труба дюралюминиевая (Д16Т) 6х4х1000; 38гр</t>
  </si>
  <si>
    <t>Труба дюралюминиевая (Д16Т) 19х17,5х1000; 118гр</t>
  </si>
  <si>
    <t>Труба дюралюминиевая (Д16Т) 32х28х1000; 500гр</t>
  </si>
  <si>
    <t>Лист дюралевый Д16Т 1х100х500; 130гр</t>
  </si>
  <si>
    <t>Лист дюралевый Д16Т 1х200х500; 260гр</t>
  </si>
  <si>
    <t>Лист дюралевый Д16Т 1,5х100х500; 195гр</t>
  </si>
  <si>
    <t>Лист дюралевый Д16Т 1,5х200х500; 390гр</t>
  </si>
  <si>
    <t>Лист дюралевый Д16Т 2х100х500; 260гр</t>
  </si>
  <si>
    <t>Лист дюралевый Д16Т 2х200х500; 520гр</t>
  </si>
  <si>
    <t>КЕ104.29</t>
  </si>
  <si>
    <t>КЕ104.27</t>
  </si>
  <si>
    <t>КЕ104.28</t>
  </si>
  <si>
    <t>КЕ104.30</t>
  </si>
  <si>
    <t>КЕ104.31</t>
  </si>
  <si>
    <t>КЕ104.32</t>
  </si>
  <si>
    <t>КЕ104.33</t>
  </si>
  <si>
    <t>КЕ104.34</t>
  </si>
  <si>
    <t>КЕ104.35</t>
  </si>
  <si>
    <t>КЕ104.36</t>
  </si>
  <si>
    <t>КЕ104.37</t>
  </si>
  <si>
    <t>КЕ104.38</t>
  </si>
  <si>
    <t>КЕ104.39</t>
  </si>
  <si>
    <t>Разделительный спирт PVC, 100гр</t>
  </si>
  <si>
    <t>100гр</t>
  </si>
  <si>
    <t>Углепластиковая трубка 3К      9 х8х1000; 20 гр</t>
  </si>
  <si>
    <t>Углепластиковая трубка Plain 42х40х1000;196 гр</t>
  </si>
  <si>
    <t>Углепластиковая трубка Plain 24х18х1000;304 гр</t>
  </si>
  <si>
    <t>Углепластиковая трубка Plain 30х22х1000;503 гр</t>
  </si>
  <si>
    <t>Углепластиковая трубка Plain 21,5х15х1000;286 гр</t>
  </si>
  <si>
    <t>Углепластиковая трубка Plain 68х65х1000; гр</t>
  </si>
  <si>
    <t>Трубка 3,0 х 2,0 х 1300;  8гр.</t>
  </si>
  <si>
    <t>Балка F-1-A (фольга+уголь+фольга) высокомодульная</t>
  </si>
  <si>
    <t>КЕ102.64</t>
  </si>
  <si>
    <t>КЕ102.65</t>
  </si>
  <si>
    <t>КЕ102.66</t>
  </si>
  <si>
    <t>КЕ102.67</t>
  </si>
  <si>
    <t>КЕ102.68</t>
  </si>
  <si>
    <t>КЕ102.69</t>
  </si>
  <si>
    <t>КЕ102.70</t>
  </si>
  <si>
    <t>КЕ102.71</t>
  </si>
  <si>
    <t>КЕ102.72</t>
  </si>
  <si>
    <t>КЕ102.73</t>
  </si>
  <si>
    <t>КЕ102.74</t>
  </si>
  <si>
    <t>КЕ102.75</t>
  </si>
  <si>
    <t>КЕ102.76</t>
  </si>
  <si>
    <t>КЕ102.77</t>
  </si>
  <si>
    <t>КЕ105.87</t>
  </si>
  <si>
    <t>КЕ105.88</t>
  </si>
  <si>
    <t>КЕ105.89</t>
  </si>
  <si>
    <t>КЕ105.90</t>
  </si>
  <si>
    <t>КЕ105.91</t>
  </si>
  <si>
    <t>КЕ105.92</t>
  </si>
  <si>
    <t>КЕ105.93</t>
  </si>
  <si>
    <t>КЕ105.94</t>
  </si>
  <si>
    <t>КЕ105.95</t>
  </si>
  <si>
    <t>КЕ105.96</t>
  </si>
  <si>
    <t>КЕ105.98</t>
  </si>
  <si>
    <t>КЕ105.99</t>
  </si>
  <si>
    <t>КЕ105.100</t>
  </si>
  <si>
    <t>КЕ107.31</t>
  </si>
  <si>
    <t>КЕ107.32</t>
  </si>
  <si>
    <t>КЕ107.33</t>
  </si>
  <si>
    <t>КЕ107.34</t>
  </si>
  <si>
    <t>КЕ107.35</t>
  </si>
  <si>
    <t>КЕ111.19</t>
  </si>
  <si>
    <t>КЕ111.20</t>
  </si>
  <si>
    <t>КЕ111.21</t>
  </si>
  <si>
    <t xml:space="preserve">Диаметр   5,0 мм; </t>
  </si>
  <si>
    <t>Стекломат 450гр/м2, ширина 1250, толщина 0,5мм</t>
  </si>
  <si>
    <t xml:space="preserve">1,0 х 250 х 500 мм               Финляндия </t>
  </si>
  <si>
    <t>Сервомашинка CB-1005 HU, 10,5гр; 22,5х10х22,8  (blue bird)</t>
  </si>
  <si>
    <t>Пластина углепластиковая 3К 1,0х250х250</t>
  </si>
  <si>
    <t>Пластина углепластиковая 3К 1,0х250х500</t>
  </si>
  <si>
    <t>Пластина углепластиковая 3К 1,0 мм под порезку, рез кратный 1дм</t>
  </si>
  <si>
    <t>Углепластиковая трубка 3К      50х46х1100;</t>
  </si>
  <si>
    <t>Рейка 1,0 х 6,0 х 1000; 9гр.</t>
  </si>
  <si>
    <t>2,0 х 250 х 500 мм                 Финляндия 4 слоя</t>
  </si>
  <si>
    <t>Телефон:</t>
  </si>
  <si>
    <t>Ф.И.О.:</t>
  </si>
  <si>
    <t>Адрес, индекс:</t>
  </si>
  <si>
    <t>Дата:</t>
  </si>
  <si>
    <t>Кол-во</t>
  </si>
  <si>
    <t>Сумма</t>
  </si>
  <si>
    <t>Сервомашинка BMS-А207 (blue bird)</t>
  </si>
  <si>
    <t>Сервомашинка BMS-101 DMG  (blue bird)</t>
  </si>
  <si>
    <t>Dualsky LI-PO ES 800 мА/ч (3 банки, 18х25х70 мм)</t>
  </si>
  <si>
    <t>Кругляк дюраль D 10мм, L 500мм, вес 130гр</t>
  </si>
  <si>
    <t>Кругляк дюраль D 13мм, L 500мм, вес 210гр</t>
  </si>
  <si>
    <t>Кругляк дюраль D 20мм, L 500мм, вес 440гр</t>
  </si>
  <si>
    <t>Кругляк дюраль D 28мм, L 500мм, вес 840гр</t>
  </si>
  <si>
    <t>Кругляк дюраль D 35мм, L 500мм, вес 1310гр</t>
  </si>
  <si>
    <t>ПРОСЬБА ЗАПОЛНИТЬ ВСЕ СТРОКИ!</t>
  </si>
  <si>
    <t>Пластина углепластиковая 3К 2,5 под порезку, рез кратный 1дм</t>
  </si>
  <si>
    <t>Краска акриловая белая двухкомпонентная Duxon, комплект с отвердителем 100гр краски + 50гр активатора</t>
  </si>
  <si>
    <t>Лак акриловый двухкомпонентный Duxon, комплект с отвердителем 100гр лака + 50гр активатора</t>
  </si>
  <si>
    <t>150гр</t>
  </si>
  <si>
    <r>
      <t xml:space="preserve">Пленка </t>
    </r>
    <r>
      <rPr>
        <b/>
        <sz val="11"/>
        <rFont val="Calibri"/>
        <family val="2"/>
        <charset val="204"/>
      </rPr>
      <t>Oracover</t>
    </r>
    <r>
      <rPr>
        <sz val="11"/>
        <rFont val="Calibri"/>
        <family val="2"/>
        <charset val="204"/>
      </rPr>
      <t xml:space="preserve">,               ширина 600 мм       прозрачная, желтый     </t>
    </r>
  </si>
  <si>
    <t>Труба дюралюминиевая (Д16Т 8х6х1000; 58гр</t>
  </si>
  <si>
    <t>Труба дюралюминиевая (Д16Т) 18х15,0х1000; 213гр</t>
  </si>
  <si>
    <t>Труба дюралюминиевая (Д16Т) 22х20х1000; 175гр</t>
  </si>
  <si>
    <t>Кругляк дюраль D 12мм, L 500мм, вес 152гр</t>
  </si>
  <si>
    <t>Кругляк дюраль D 16мм, L 500мм, вес 296гр</t>
  </si>
  <si>
    <t>4 х 2,0 х 1000; 81гр</t>
  </si>
  <si>
    <t>5 х 3 х 1000; 118гр</t>
  </si>
  <si>
    <t>Углепластиковая трубка Plain 40х36х1100;406 гр</t>
  </si>
  <si>
    <t>Трубка 2,5 х 1,5 х 1000; 5гр</t>
  </si>
  <si>
    <t>Трубка 2,0 х 1,0 х 1500; 5,4гр</t>
  </si>
  <si>
    <t>Трубка 20,0 х 16,00 х 1000; 172гр</t>
  </si>
  <si>
    <t>Стержень стеклопластиковый 8х2000; 193гр</t>
  </si>
  <si>
    <t>В голубом столбце просьба проставить нужное кол-во!!!</t>
  </si>
  <si>
    <t>Стеклопластиковая трубка(намотка) 6х5х1000; 16,5гр</t>
  </si>
  <si>
    <t>Стеклопластиковая трубка (намотка) 10х9х1000</t>
  </si>
  <si>
    <t>Стеклопластиковая трубка (намотка) 15,5х14х1000; 57гр</t>
  </si>
  <si>
    <t>Стеклопластиковая трубка (намотка)17,7х16,5х1000; 67гр</t>
  </si>
  <si>
    <t>Стеклопластиковая трубка (намотка)17,0х16,5х1000; 33гр</t>
  </si>
  <si>
    <t>Стеклопластиковая трубка (намотка)20,0х18,0х1000; 108гр</t>
  </si>
  <si>
    <t>Стеклопластиковая трубка (намотка)37х35х1000; 200гр</t>
  </si>
  <si>
    <t>Стеклопластиковая трубка 15х14х1000; 45 гр</t>
  </si>
  <si>
    <t>Стеклопластиковая трубка 31х30х1000; 99 гр</t>
  </si>
  <si>
    <t>Углепластиковая трубка Plain 12х14х1500; 96 гр</t>
  </si>
  <si>
    <t>Углепластиковая трубка Plain 19х17х1000; 87 гр</t>
  </si>
  <si>
    <t>Свеча накала KС-2(для калильных двигателей)</t>
  </si>
  <si>
    <t>Рейка 10 х 10 х 930</t>
  </si>
  <si>
    <t>Рейка 20 х 20 х 930</t>
  </si>
  <si>
    <t>Трубка 3,0 х 1,2 х 1300; 12гр</t>
  </si>
  <si>
    <t>Стержень 7,0 х 1000; 74гр</t>
  </si>
  <si>
    <t>Рейка 1,0 х 10,0 х 1000; 14гр.</t>
  </si>
  <si>
    <t>Вакуумная пленка РО 180, максимальная темпир. 180С, удлинение более 360%, ширина 2000мм</t>
  </si>
  <si>
    <r>
      <t xml:space="preserve">Жгут кевларовый 2000 tex,            0,2 г/м     </t>
    </r>
    <r>
      <rPr>
        <sz val="11"/>
        <rFont val="Times New Roman"/>
        <family val="1"/>
        <charset val="204"/>
      </rPr>
      <t xml:space="preserve"> (Германия)</t>
    </r>
  </si>
  <si>
    <t xml:space="preserve">Стеклолента однонаправленная (Aeroglass),    (220 г/кв. м) толщ. 0,2мм;     ширина 1000 мм </t>
  </si>
  <si>
    <t>мкв</t>
  </si>
  <si>
    <t>Вакуумная пленка   Airtech Wrightlon 7400     (ширина 1500 мм, толщина 5 мк)</t>
  </si>
  <si>
    <t>Ускоритель для циакрина,            спрей  56,6гр</t>
  </si>
  <si>
    <t>Профиль  квадрат  10 х 8,5 х 1500 мм  ; толщина стенки 0,75 мм; вес 73 г</t>
  </si>
  <si>
    <t>Углепластиковая трубка Plain 7х5х1000; 28гр</t>
  </si>
  <si>
    <t>Углепластиковая трубка Plain 6х4х1000; 24гр</t>
  </si>
  <si>
    <t>Углепластиковая трубка Plain 5х3х1000; 20гр</t>
  </si>
  <si>
    <t>Углепластиковая трубка 3К      25 х22х2500; 422гр</t>
  </si>
  <si>
    <t>Углепластиковая трубка Plain 38х36х1000;164 гр</t>
  </si>
  <si>
    <t>Труба дюралюминиевая (Д16Т) 40х38х1000; гр</t>
  </si>
  <si>
    <t>Углепластиковая трубка Plain 28х25х1000; 190 гр</t>
  </si>
  <si>
    <t>Углепластиковая трубка Plain 30х26х1000;266 гр</t>
  </si>
  <si>
    <t>Углепластиковая трубка Plain 40х38х1000;182 гр</t>
  </si>
  <si>
    <t>Углепластиковая трубка 3K      28х25х1000; 194 гр</t>
  </si>
  <si>
    <t>Пластина стеклотекстолитовая СТЭФ ГОСТ 12652-74      0,5 х 200 х 500 (белый)</t>
  </si>
  <si>
    <t>Пластина стеклотекстолитовая 1 х 200 х 250; 100гр (желтый)</t>
  </si>
  <si>
    <t>Пластина стеклотекстолитовая 1 х 200 х 500; 200гр (желтый)</t>
  </si>
  <si>
    <t>Пластина стеклотекстолитовая 1 х 1000 х 1000 (желтый)</t>
  </si>
  <si>
    <t>Пластина стеклотекстолитовая 1,5 х 200 х 250 (желтый)</t>
  </si>
  <si>
    <t>Пластина стеклотекстолитовая 1,5 х 200 х 500 (желтый)</t>
  </si>
  <si>
    <t>Пластина стеклотекстолитовая 1,5 х 1000 х 1000 (желтый)</t>
  </si>
  <si>
    <t>Пластина стеклотекстолитовая СТЭФ ГОСТ 12652-74      0,5 х 200 х 250 (белый)</t>
  </si>
  <si>
    <t>Пластина стеклотекстолитовая СТЭФ ГОСТ 12652-74      1,0 х 200 х 500 (белый)</t>
  </si>
  <si>
    <t>Пластина стеклотекстолитовая СТЭФ ГОСТ 12652-74      1,0 х 200 х 250 (белый)</t>
  </si>
  <si>
    <t>Пластина стеклотекстолитовая СТЭФ ГОСТ 12652-74      1,5 х 200 х 500 (белый)</t>
  </si>
  <si>
    <t>Пластина стеклотекстолитовая СТЭФ ГОСТ 12652-74      1,5 х 200 х 250 (белый)</t>
  </si>
  <si>
    <r>
      <t xml:space="preserve">Перфорированная пленка Р1, </t>
    </r>
    <r>
      <rPr>
        <sz val="12"/>
        <rFont val="Times New Roman"/>
        <family val="1"/>
        <charset val="204"/>
      </rPr>
      <t>ширина  1000 мм голубая</t>
    </r>
  </si>
  <si>
    <t>Перфорированная пленка , ширина  1520 мм розовая</t>
  </si>
  <si>
    <t>Клей циакриновый для пенопласта Zap-O, флакон 20гр</t>
  </si>
  <si>
    <t>Отвердитель ТЭАТ-1 (триэтаноламинтитанат)</t>
  </si>
  <si>
    <t>м 2</t>
  </si>
  <si>
    <t>Лист дюралевый Д16Т 0,5х200х500; 130гр</t>
  </si>
  <si>
    <t>Лист дюралевый Д16Т 0,5х100х500; 65гр</t>
  </si>
  <si>
    <t xml:space="preserve">8х5х1000; </t>
  </si>
  <si>
    <t>Модель F-3-K Smile (крыло СПРЭД КАРБОН); 180гр +/- 5гр</t>
  </si>
  <si>
    <t>Фюзеляж Smile (комплект с тягами и фурнитурой); 54гр +/- 1гр</t>
  </si>
  <si>
    <t>Крыло Smile (СПРЭД КАРБОН); 113гр +/- 3гр</t>
  </si>
  <si>
    <t>Стабилизатор Smile; 7гр +/- 0,5гр</t>
  </si>
  <si>
    <t>Киль Smile; 7гр +/- 0,5гр</t>
  </si>
  <si>
    <t>Модель Флиппер (размах 1000мм)</t>
  </si>
  <si>
    <t>Доставка+упаковка:</t>
  </si>
  <si>
    <r>
      <t xml:space="preserve">Пленка </t>
    </r>
    <r>
      <rPr>
        <b/>
        <sz val="11"/>
        <rFont val="Calibri"/>
        <family val="2"/>
        <charset val="204"/>
      </rPr>
      <t>Oracover</t>
    </r>
    <r>
      <rPr>
        <sz val="11"/>
        <rFont val="Calibri"/>
        <family val="2"/>
        <charset val="204"/>
      </rPr>
      <t>,               ширина 600 мм непрозрачная, белый</t>
    </r>
  </si>
  <si>
    <r>
      <t xml:space="preserve">Пленка </t>
    </r>
    <r>
      <rPr>
        <b/>
        <sz val="11"/>
        <rFont val="Calibri"/>
        <family val="2"/>
        <charset val="204"/>
      </rPr>
      <t>Oracover</t>
    </r>
    <r>
      <rPr>
        <sz val="11"/>
        <rFont val="Calibri"/>
        <family val="2"/>
        <charset val="204"/>
      </rPr>
      <t>,               ширина 600 мм непрозрачная, желтый</t>
    </r>
  </si>
  <si>
    <r>
      <t xml:space="preserve">Пленка </t>
    </r>
    <r>
      <rPr>
        <b/>
        <sz val="11"/>
        <rFont val="Calibri"/>
        <family val="2"/>
        <charset val="204"/>
      </rPr>
      <t>Oracover,</t>
    </r>
    <r>
      <rPr>
        <sz val="11"/>
        <rFont val="Calibri"/>
        <family val="2"/>
        <charset val="204"/>
      </rPr>
      <t xml:space="preserve">               ширина 600 мм       прозрачная, красная, фиолетовый, синий</t>
    </r>
  </si>
  <si>
    <r>
      <rPr>
        <b/>
        <sz val="11"/>
        <rFont val="Calibri"/>
        <family val="2"/>
        <charset val="204"/>
      </rPr>
      <t>Лавсан металлизированный</t>
    </r>
    <r>
      <rPr>
        <sz val="11"/>
        <rFont val="Calibri"/>
        <family val="2"/>
        <charset val="204"/>
      </rPr>
      <t xml:space="preserve">      3 мк   ширина  600 мм (на парашюты)</t>
    </r>
  </si>
  <si>
    <t>Нить СВМ 24текс      (Россия)</t>
  </si>
  <si>
    <t>Нить СВМ 56текс        (Россия)</t>
  </si>
  <si>
    <r>
      <t xml:space="preserve">Бумага </t>
    </r>
    <r>
      <rPr>
        <b/>
        <sz val="11"/>
        <rFont val="Calibri"/>
        <family val="2"/>
        <charset val="204"/>
      </rPr>
      <t>Litespan</t>
    </r>
    <r>
      <rPr>
        <sz val="11"/>
        <rFont val="Calibri"/>
        <family val="2"/>
        <charset val="204"/>
      </rPr>
      <t xml:space="preserve">, лист 500ммх910мм   цвета: белый, черный, синий, красный, желтый, серебристый </t>
    </r>
  </si>
  <si>
    <r>
      <t xml:space="preserve">Бумага </t>
    </r>
    <r>
      <rPr>
        <b/>
        <sz val="11"/>
        <rFont val="Calibri"/>
        <family val="2"/>
        <charset val="204"/>
      </rPr>
      <t>Fibafilm</t>
    </r>
    <r>
      <rPr>
        <sz val="11"/>
        <rFont val="Calibri"/>
        <family val="2"/>
        <charset val="204"/>
      </rPr>
      <t xml:space="preserve"> ширина 735 мм цвета желтый, синий,оранжевый (рулон 1800мм)</t>
    </r>
  </si>
  <si>
    <t>Бумага Fibafilm ширина 735 мм цвет - серебристый (рулон 1800мм)</t>
  </si>
  <si>
    <t>Бумага Fibafilm ширина 735 мм цвет - красный (рулон 1800мм)</t>
  </si>
  <si>
    <t>Бумага Fibafilm ширина 735 мм цвет - белый (рулон 1800мм)</t>
  </si>
  <si>
    <t>Стеклоткань 0,025  мм  (Россия)    25 г/м кв, ширина 700 мм</t>
  </si>
  <si>
    <r>
      <t xml:space="preserve">Стеклоткань 0,025  мм  (Чехия)    </t>
    </r>
    <r>
      <rPr>
        <sz val="11"/>
        <rFont val="Times New Roman"/>
        <family val="1"/>
        <charset val="204"/>
      </rPr>
      <t>25 г/м кв, ширина 1040 мм</t>
    </r>
  </si>
  <si>
    <r>
      <t xml:space="preserve">Стеклоткань 0,05 мм "Aeroglass"           </t>
    </r>
    <r>
      <rPr>
        <sz val="11"/>
        <rFont val="Times New Roman"/>
        <family val="1"/>
        <charset val="204"/>
      </rPr>
      <t>48 г/м кв (КНР), ширина 1270 мм</t>
    </r>
  </si>
  <si>
    <r>
      <t xml:space="preserve">Стеклоткань 0,2 мм "Aeroglass"           </t>
    </r>
    <r>
      <rPr>
        <sz val="11"/>
        <rFont val="Times New Roman"/>
        <family val="1"/>
        <charset val="204"/>
      </rPr>
      <t>220 г/м кв (КНР), ширина 1000 мм</t>
    </r>
  </si>
  <si>
    <t xml:space="preserve">ИТОГО: </t>
  </si>
  <si>
    <t>Стеклопластиковая трубка 9,5х8х1000</t>
  </si>
  <si>
    <t>Стеклопластиковая трубка 13,5х12х1000</t>
  </si>
  <si>
    <t>Стеклопластиковая трубка 37х34х1396</t>
  </si>
  <si>
    <t>Углеткань  Аспро А-60, 60гр/м.кв.</t>
  </si>
  <si>
    <t>Углеткань Аспро А-120, 120гр/м.кв.</t>
  </si>
  <si>
    <t>Углеткань Аспро А-160, 160гр/м.кв.</t>
  </si>
  <si>
    <t>МРД 5 - 3 -3 (Д=13 мм, длина 58мм, 10,4гр  Россия)</t>
  </si>
  <si>
    <r>
      <t xml:space="preserve">Пенопласт  Herex </t>
    </r>
    <r>
      <rPr>
        <sz val="11"/>
        <rFont val="Times New Roman"/>
        <family val="1"/>
        <charset val="204"/>
      </rPr>
      <t>(Германия),</t>
    </r>
    <r>
      <rPr>
        <b/>
        <sz val="11"/>
        <rFont val="Times New Roman"/>
        <family val="1"/>
        <charset val="204"/>
      </rPr>
      <t xml:space="preserve">       1,2 х 1020 х 1080 мм</t>
    </r>
  </si>
  <si>
    <t>Углепластиковая трубка 3К 69х68х1000;</t>
  </si>
  <si>
    <t>Углепластиковая трубка 3К     31х30х1000;</t>
  </si>
  <si>
    <t>Углепластиковая трубка 3К      17х16х1000;</t>
  </si>
  <si>
    <t>Растворитель циакрина  GreatPlanes (debonder), 28гр</t>
  </si>
  <si>
    <t>Циакрин COSMOFEN СА12 (Германия), флакон 20гр жидкий</t>
  </si>
  <si>
    <t>20гр</t>
  </si>
  <si>
    <t>Углепластиковая трубка 3K     15,8х14х1000; 65гр</t>
  </si>
  <si>
    <r>
      <t xml:space="preserve">Пенопласт  Herex </t>
    </r>
    <r>
      <rPr>
        <sz val="11"/>
        <rFont val="Times New Roman"/>
        <family val="1"/>
        <charset val="204"/>
      </rPr>
      <t>(Германия),</t>
    </r>
    <r>
      <rPr>
        <b/>
        <sz val="11"/>
        <rFont val="Times New Roman"/>
        <family val="1"/>
        <charset val="204"/>
      </rPr>
      <t xml:space="preserve">       2,0 х 1020 х 1080 мм                      </t>
    </r>
  </si>
  <si>
    <t xml:space="preserve">Стеклолента однонаправленная (Aeroglass),    (220 г/кв. м) толщ. 0,2мм;     ширина 635 мм </t>
  </si>
  <si>
    <t>Стержень пултрузионный КВАДРАТНЫЙ 2х2х1000</t>
  </si>
  <si>
    <t>Стержень пултрузионный КВАДРАТНЫЙ 3х3х1000</t>
  </si>
  <si>
    <t>Стержень пултрузионный КВАДРАТНЫЙ 4х4х1000; 28гр</t>
  </si>
  <si>
    <t>Труба дюралюминиевая (Д16Т) 30х26х1000; 497гр</t>
  </si>
  <si>
    <t>Пруток латунный ЛС59-1    D 5,5мм, L 500мм; 103гр</t>
  </si>
  <si>
    <t>Пруток латунный ЛС59-1    D 8,0мм, L 500мм; 219гр</t>
  </si>
  <si>
    <t>Кругляк дюраль D 8мм, L 500мм, вес 67гр</t>
  </si>
  <si>
    <t>Кругляк дюраль D 6мм, L 500мм, вес 40гр</t>
  </si>
  <si>
    <t>Жгут   угольный       800  tex         0,8  гр/м    (Германия)</t>
  </si>
  <si>
    <t>100мп</t>
  </si>
  <si>
    <t>100 мп</t>
  </si>
  <si>
    <t>Углепластиковая трубка 3К      40х38х1000;  182 гр</t>
  </si>
  <si>
    <t>Трубка 5,5 х 4,5 х 1000; 12,7гр</t>
  </si>
  <si>
    <t>Рейка 2,0 х 5,0 х 1200;  16,4гр</t>
  </si>
  <si>
    <r>
      <rPr>
        <b/>
        <sz val="11"/>
        <rFont val="Calibri"/>
        <family val="2"/>
        <charset val="204"/>
      </rPr>
      <t xml:space="preserve">Лавсан для моделей F2D  </t>
    </r>
    <r>
      <rPr>
        <sz val="11"/>
        <rFont val="Calibri"/>
        <family val="2"/>
        <charset val="204"/>
      </rPr>
      <t xml:space="preserve">           23мк,     ширина   900 мм</t>
    </r>
  </si>
  <si>
    <t>Свеча накала Nelson (перезаряженная)</t>
  </si>
  <si>
    <t>Диск с алмазным напылением D=75mm  d=18mm, толщина 0,5мм</t>
  </si>
  <si>
    <t>Пленка Oracover,               ширина 600 мм непрозрачная, красный</t>
  </si>
  <si>
    <r>
      <t xml:space="preserve">Пленка </t>
    </r>
    <r>
      <rPr>
        <b/>
        <sz val="11"/>
        <rFont val="Calibri"/>
        <family val="2"/>
        <charset val="204"/>
      </rPr>
      <t>Oracove</t>
    </r>
    <r>
      <rPr>
        <sz val="11"/>
        <rFont val="Calibri"/>
        <family val="2"/>
        <charset val="204"/>
      </rPr>
      <t>r,               ширина 600 мм непрозрачная, синий, хаки, клетка бело-черная.</t>
    </r>
  </si>
  <si>
    <t>Стеклопластиковая трубка (пултрузия) 10х6х1200</t>
  </si>
  <si>
    <t>Углепластиковая трубка 3К      8 х6х1000; 32гр</t>
  </si>
  <si>
    <t>Углепластиковая трубка 3К      10х7х1000; 59гр</t>
  </si>
  <si>
    <t>Углепластиковая трубка Plain 12,5х10,5х1000; 56гр</t>
  </si>
  <si>
    <t>Стеклопластиковая трубка 14х12,5х1000; 56гр</t>
  </si>
  <si>
    <t>Стеклопластиковая трубка 21,5х20х1000; 84гр</t>
  </si>
  <si>
    <t xml:space="preserve">ПЛАСТИНЫ УЛЬТРА - ЛАЙТ   ( 0,065-0,08гр)  </t>
  </si>
  <si>
    <t>Пластина стеклотекстолитовая СТЭФ ГОСТ 12652-74      2,0 х 200 х 500 (белый)</t>
  </si>
  <si>
    <t>Пластина стеклотекстолитовая СТЭФ ГОСТ 12652-74      2,0 х 200 х 250 (белый)</t>
  </si>
  <si>
    <t>Углелента однонаправленная (Россия),     толщ.0,12 мм  ширина 220 мм                     ЭЛУР</t>
  </si>
  <si>
    <t>Углепластиковая трубка Plain 12х9х1000; 387 гр</t>
  </si>
  <si>
    <t>Углепластиковая трубка 3К      38х36х1000;853 гр</t>
  </si>
  <si>
    <t>Углепластиковая трубка 3К      16х15х1000;  182гр</t>
  </si>
  <si>
    <t>8 х 7,2 х 1000;  85гр</t>
  </si>
  <si>
    <r>
      <t xml:space="preserve">Углелента однонаправленная </t>
    </r>
    <r>
      <rPr>
        <sz val="12"/>
        <rFont val="Times New Roman"/>
        <family val="1"/>
        <charset val="204"/>
      </rPr>
      <t>(Германия),  300 г/м.кв., толщина 0,3мм,  ширина 500мм</t>
    </r>
    <r>
      <rPr>
        <b/>
        <sz val="11"/>
        <rFont val="Times New Roman"/>
        <family val="1"/>
        <charset val="204"/>
      </rPr>
      <t xml:space="preserve"> </t>
    </r>
  </si>
  <si>
    <r>
      <t xml:space="preserve">Углелента однонаправленная  КУЛОН </t>
    </r>
    <r>
      <rPr>
        <sz val="12"/>
        <rFont val="Times New Roman"/>
        <family val="1"/>
        <charset val="204"/>
      </rPr>
      <t>(Россия),     толщина 0,07мм,  ширина 200мм</t>
    </r>
    <r>
      <rPr>
        <b/>
        <sz val="11"/>
        <rFont val="Times New Roman"/>
        <family val="1"/>
        <charset val="204"/>
      </rPr>
      <t xml:space="preserve">            </t>
    </r>
  </si>
  <si>
    <t>Стержень 12, 7 х 1210мм; 228гр</t>
  </si>
  <si>
    <t>Рейка 0,5 х 5,0 х 1000; 3,9гр</t>
  </si>
  <si>
    <t>Рейка 1,2 х 7,0 х 1000; 12,6гр</t>
  </si>
  <si>
    <t>Лист дюралевый Д16Т 3х250х400</t>
  </si>
  <si>
    <t>Лист дюралевый Д16Т 4х250х400</t>
  </si>
  <si>
    <t>Лист дюралевый Д16Т 6х250х400</t>
  </si>
  <si>
    <t>Уголок 10 х 10 х 930 (90 град)</t>
  </si>
  <si>
    <t xml:space="preserve">Резина FAI     1,5х1       упаковка 450 гр            </t>
  </si>
  <si>
    <t xml:space="preserve">Резина FAI     1,5х1       упаковка 100 гр            </t>
  </si>
  <si>
    <t xml:space="preserve">Резина FAI     3х1            упаковка 450 гр </t>
  </si>
  <si>
    <t xml:space="preserve">Резина FAI     3х1            упаковка 100 гр </t>
  </si>
  <si>
    <t>Углепластиковая трубка 3К      6 х4х1000; 25 гр</t>
  </si>
  <si>
    <t>Углепластиковая трубка 3К      29,8 х28х1200; 148 гр</t>
  </si>
  <si>
    <t>Клей-спрей контактный 3М Scotch-Weld, Super77, объем 500мл</t>
  </si>
  <si>
    <t>баллон</t>
  </si>
  <si>
    <t>Рейка 2 х 2 х 930</t>
  </si>
  <si>
    <t>Рейка 3 х 3 х 930</t>
  </si>
  <si>
    <t>Рейка 4 х 4 х 930</t>
  </si>
  <si>
    <t>Рейка 5 х 5 х 930</t>
  </si>
  <si>
    <t>Рейка 6 х 6 х 930</t>
  </si>
  <si>
    <t>Рейка 8 х 8 х 930</t>
  </si>
  <si>
    <t>Лавсан для моделей F2D             23мк,     ширина   600 мм</t>
  </si>
  <si>
    <t>Углепластиковая трубка 3К  10 х8х2000; 80гр</t>
  </si>
  <si>
    <t>Углепластиковая трубка 3K      30х28х1200; 158 гр</t>
  </si>
  <si>
    <t>Углепластиковая трубка 3К      50х48х1500;352гр</t>
  </si>
  <si>
    <t>Углепластиковая трубка 3К      12 х11х1000; 29 гр</t>
  </si>
  <si>
    <t>Ткань СВМ, 0,06 мм  (Россия) ширина 700мм</t>
  </si>
  <si>
    <t>Ткань СВМ, 0,06 мм, (Россия)  ширина 230 мм</t>
  </si>
  <si>
    <t xml:space="preserve">Стеклоткань 0,017 мм "Aeroglass", ширина 900 мм </t>
  </si>
  <si>
    <t>Углеткань С-200    0,24 мм ширина 1200 мм плетение Twill</t>
  </si>
  <si>
    <t>Лист дюралевый Д16Т 0,8х100х500; 104гр</t>
  </si>
  <si>
    <t>Лист дюралевый Д16Т 0,8х200х500; 208гр</t>
  </si>
  <si>
    <t>Сосновая рейка 2х5х800мм</t>
  </si>
  <si>
    <t>Сосновая рейка 2х8х800мм</t>
  </si>
  <si>
    <t>Сосновая рейка 3х3х800мм</t>
  </si>
  <si>
    <t>Сосновая рейка 3х5х800мм</t>
  </si>
  <si>
    <t>Сосновая рейка 3х8х800мм</t>
  </si>
  <si>
    <t>Сосновая рейка 3х10х800мм</t>
  </si>
  <si>
    <t>Сосновая рейка 4х4х800мм</t>
  </si>
  <si>
    <t>Сосновая рейка 4х6х800мм</t>
  </si>
  <si>
    <t>Сосновая рейка 4х8х800мм</t>
  </si>
  <si>
    <t>Сосновая рейка 4х10х800мм</t>
  </si>
  <si>
    <t>Сосновая рейка 5х5х800мм</t>
  </si>
  <si>
    <t>Сосновая рейка 5х8х800мм</t>
  </si>
  <si>
    <t>Сосновая рейка 5х10х800мм</t>
  </si>
  <si>
    <t>Сосновая рейка 5х15х800мм</t>
  </si>
  <si>
    <t>Сосновая рейка 6х10х800мм</t>
  </si>
  <si>
    <t>Сосновая рейка 8х10х800мм</t>
  </si>
  <si>
    <t>СОСНОВАЯ РЕЙКА</t>
  </si>
  <si>
    <t>Отвердитель полиэфирной смолы МЭК</t>
  </si>
  <si>
    <t>Пластина 0,8 х 100 х 915   СТАНДАРТ</t>
  </si>
  <si>
    <t>Пластина 1 х 100 х 915</t>
  </si>
  <si>
    <t>Пластина 1,5 х 100 х 915</t>
  </si>
  <si>
    <t>Пластина 2 х 100 х 915</t>
  </si>
  <si>
    <t>Пластина 2,5 х 100 х 915</t>
  </si>
  <si>
    <t>Пластина 3 х 100 х 915</t>
  </si>
  <si>
    <t>Пластина 3,5 х 100 х 915</t>
  </si>
  <si>
    <t>Пластина 4 х 100 х 915</t>
  </si>
  <si>
    <t>Пластина 5 х 100 х 915</t>
  </si>
  <si>
    <t>Пластина 6 х 100 х  915</t>
  </si>
  <si>
    <t>Пластина 8 х 100 х 915</t>
  </si>
  <si>
    <t>Пластина 10 х 100 х 915</t>
  </si>
  <si>
    <t>Пластина 12 х 100 х 915</t>
  </si>
  <si>
    <t>Пластина 14 х 100 х 915</t>
  </si>
  <si>
    <t>Пластина 16 х 100 х 915</t>
  </si>
  <si>
    <t>Пластина 20 х 100 х 915</t>
  </si>
  <si>
    <t>Пластина 30 х 100 х 915</t>
  </si>
  <si>
    <t xml:space="preserve">Трехслойный угольный СПРЕД (слои под 45-0-45 градусов, 38 г/м кв), 630мм  </t>
  </si>
  <si>
    <t xml:space="preserve">Двунаправленный угольный СПРЕД (слои под 45 градусов, 36 г/м кв), 630мм </t>
  </si>
  <si>
    <t>Нитролак "Capon"  Цапон</t>
  </si>
  <si>
    <t>200мл</t>
  </si>
  <si>
    <t>ш</t>
  </si>
  <si>
    <r>
      <rPr>
        <b/>
        <sz val="11"/>
        <rFont val="Calibri"/>
        <family val="2"/>
        <charset val="204"/>
      </rPr>
      <t xml:space="preserve">Лавсан металлизированный      </t>
    </r>
    <r>
      <rPr>
        <sz val="11"/>
        <rFont val="Calibri"/>
        <family val="2"/>
        <charset val="204"/>
      </rPr>
      <t>12мк,     ширина  830 мм</t>
    </r>
  </si>
  <si>
    <t>Гель матричный "Р"   (Черный) комплект  с отвердителем ЕРН-161 (100:17)</t>
  </si>
  <si>
    <t>Пластина стеклотекстолитовая СТЭФ ГОСТ 12652-74      0,33 х 100 х 970 (белый)</t>
  </si>
  <si>
    <t>Пластина стеклотекстолитовая СТЭФ ГОСТ 12652-74      0,33 х 200 х 970 (белый)</t>
  </si>
  <si>
    <t xml:space="preserve">0,8 х 250 х 500 мм               Финляндия </t>
  </si>
  <si>
    <t xml:space="preserve">Винт воздушный CAMcarbon              10х4 ; 10х6; </t>
  </si>
  <si>
    <t>Модель Ротошюта</t>
  </si>
  <si>
    <t>Модель Ракетоплана</t>
  </si>
  <si>
    <t>РАКЕТОМОДЕЛИ</t>
  </si>
  <si>
    <t>Чулок кевларовый   10мм   тонкий</t>
  </si>
  <si>
    <t>Стержень 4,0 х 1300; 24гр.</t>
  </si>
  <si>
    <t>МРД 1/2 А - 2 -3 (Д=10 мм), длина 46мм, вес 4гр Россия</t>
  </si>
  <si>
    <t>Отвердитель ПО-300   Россия</t>
  </si>
  <si>
    <t>Лист 3,0 х 300 х 1000 мм Россия, 3 слоя, шлиф. С обеих сторон</t>
  </si>
  <si>
    <t>Лист 3,0 х 250 х 500 мм Россия, 3 слоя, шлиф. С обеих сторон</t>
  </si>
  <si>
    <t>Стеклошницель                        (Германия)                        рубленое стекловолокно L= 3 мм</t>
  </si>
  <si>
    <t>Пластина углепластиковая 3К 3х250х250</t>
  </si>
  <si>
    <t>Пластина углепластиковая 3К 3х250х500</t>
  </si>
  <si>
    <t>Пластина углепластиковая 3К 3,0  под порезку, кратное 1дм2 (цена за 1дм2)</t>
  </si>
  <si>
    <t>МРД 2,5 - 2 -3(А2-3) (Д=10мм, длина 53мм, 5,8гр)Россия</t>
  </si>
  <si>
    <t>Пруток латунный ЛС59-1    D 10,0мм, L 500мм; 196гр</t>
  </si>
  <si>
    <t>4 х 3,2 х 1000   ЛС-59 Россия; 40гр.</t>
  </si>
  <si>
    <t>4 х 3,2 х 1000</t>
  </si>
  <si>
    <t>Рейка 10 х 25 х 930</t>
  </si>
  <si>
    <t>Рейка 15 х 30 х 930</t>
  </si>
  <si>
    <t>МАТЕРИАЛЫ ДЛЯ АВИАМОДЕЛЬНОГО СПОРТА - 2019г</t>
  </si>
  <si>
    <t>Рейка 2 х 4 х 930</t>
  </si>
  <si>
    <t>Рейка 2 х 5 х 930</t>
  </si>
  <si>
    <t>Рейка 2 х 8 х 930</t>
  </si>
  <si>
    <t>Рейка 3 х 5 х 930</t>
  </si>
  <si>
    <t>Рейка 3 х 6 х 930</t>
  </si>
  <si>
    <t>Рейка 3 х 8 х 930</t>
  </si>
  <si>
    <t>Кромка задняя  3 х 10 х 930          (90 град)</t>
  </si>
  <si>
    <t>Кромка задняя 4 х 15 х 930           (90 град)</t>
  </si>
  <si>
    <t>Кромка задняя 5 х 20 х 930           (90 град)</t>
  </si>
  <si>
    <t>Кромка задняя 5 х 20 х 930      (симметрия)</t>
  </si>
  <si>
    <t>Кромка задняя 6 х 13 х 930           (90 град)</t>
  </si>
  <si>
    <t>Кромка задняя 6 х 25 х 930           (90 град)</t>
  </si>
  <si>
    <t>Кромка задняя 6 х 25 х 930      (симметрия)</t>
  </si>
  <si>
    <t>Кромка задняя 8 х 20 х 930           (90 град)</t>
  </si>
  <si>
    <t>Кромка задняя 8 х 20 х 930       (симметрия)</t>
  </si>
  <si>
    <t>Кромка задняя 8 х 30 х 930             (90 град)</t>
  </si>
  <si>
    <t>Кромка задняя 10 х 40 х 930          (90 град)</t>
  </si>
  <si>
    <t>Кромка задняя 10 х 40 х 930     (симметрия)</t>
  </si>
  <si>
    <t>Кромка задняя 15 х 40 х 930         (90 град)</t>
  </si>
  <si>
    <t>Кромка задняя 15 х 40 х 930     (симметрия)</t>
  </si>
  <si>
    <t>Уголок 6 х 6 х 930 (90 град)</t>
  </si>
  <si>
    <t>Уголок 8 х 8 х 930 (90 град)</t>
  </si>
  <si>
    <t>Уголок 15 х 15 х 930 (90 град)</t>
  </si>
  <si>
    <t>Уголок 20 х 20 х 930 (90 град)</t>
  </si>
  <si>
    <t>Сервомашинка HYPERION HP-DH16-FTD</t>
  </si>
  <si>
    <t>Стеклоткань мультиаксиальная, плотность 450гр/м2</t>
  </si>
  <si>
    <t>Стеклоткань мультиаксиальная, плотность 1200гр/м2</t>
  </si>
  <si>
    <t>Балка F-1-A высокомодульная TEXTREM 80</t>
  </si>
  <si>
    <t>0,3х120х750;  52 гр</t>
  </si>
  <si>
    <t>Микродвигатель компрессионный ММ-1504 D</t>
  </si>
  <si>
    <t>Жгут угольный УКН-П/5000, катушка 100м</t>
  </si>
  <si>
    <t>Рейка 1,0 х 5,0 х 1150мм; 8,3гр</t>
  </si>
  <si>
    <t xml:space="preserve">Углелента однонаправленная (Россия),     толщ.0,11 мм  ширина 240 мм       ЛуП-0,1, в 1мп - 31гр </t>
  </si>
  <si>
    <t>Пултрузия НМ стержень 0,3 х 950 мм</t>
  </si>
  <si>
    <t>Пултрузия НМ стержень 0,5 х 950 мм</t>
  </si>
  <si>
    <t>Пултрузия НМ стержень 0,85 х 950 мм</t>
  </si>
  <si>
    <t>Пултрузия НМ стержень 1,0 х 950 мм</t>
  </si>
  <si>
    <t>Пултрузия НМ стержень 1,5х 950 мм</t>
  </si>
  <si>
    <t>Рейка 2,0 х 10,0 х 1200</t>
  </si>
  <si>
    <t>Стержень стеклопластиковый 12х1000; 218гр</t>
  </si>
  <si>
    <t>Лавсан металлизированный      7 мк   ширина  600 мм</t>
  </si>
  <si>
    <t>12х13х1000мм</t>
  </si>
  <si>
    <t>Пластина угольная  3К (под 45 град) 0,16 х 235 х 600</t>
  </si>
  <si>
    <t xml:space="preserve">Пенопласт  Аirex C70,55 (Германия), лист 1150х1225,  толщина  1,5 мм           </t>
  </si>
  <si>
    <t>Углепластиковая трубка Plain 20х18х2500;</t>
  </si>
  <si>
    <t>Стеклоткань 0,2 мм "Aeroglass" , 220 г/м кв (КНР), ширина 1000 мм  Twill</t>
  </si>
  <si>
    <t>Стеклопластиковая трубка (намотка) 10х7х500; 38гр</t>
  </si>
  <si>
    <t>Стеклопластиковая трубка (намотка) 10х12х500; 34гр</t>
  </si>
  <si>
    <t>Возможны оплаты на карты следующих банков:</t>
  </si>
  <si>
    <t>СПОСОБЫ ОПЛАТ</t>
  </si>
  <si>
    <t>Сбербанк, ВТБ-24, Тинькофф</t>
  </si>
  <si>
    <t xml:space="preserve">При оформлении заказа,просьба </t>
  </si>
  <si>
    <t>указать удобный способ оплаты</t>
  </si>
  <si>
    <t>Стеклоткань 0,025 "Interglass", ширина 1100мм</t>
  </si>
  <si>
    <r>
      <t>Стеклоткань 0,05 мм  "Interglass"</t>
    </r>
    <r>
      <rPr>
        <sz val="11"/>
        <rFont val="Times New Roman"/>
        <family val="1"/>
        <charset val="204"/>
      </rPr>
      <t>, ширина 1100 мм</t>
    </r>
  </si>
  <si>
    <t>Углепластиковая трубка 3К      14 х10х1000</t>
  </si>
  <si>
    <t>Стеклопластиковая трубка 21,5х18,5х1000</t>
  </si>
  <si>
    <t>Стеклопластиковая трубка 16х13х1000</t>
  </si>
  <si>
    <r>
      <t xml:space="preserve">Ускоритель для циакрина,  </t>
    </r>
    <r>
      <rPr>
        <sz val="11"/>
        <rFont val="Calibri"/>
        <family val="2"/>
        <charset val="204"/>
      </rPr>
      <t>аэрозоль  200 мл</t>
    </r>
  </si>
  <si>
    <t>Очиститель циакринового клея, флакон 10мл</t>
  </si>
  <si>
    <t>Надфиль алмазный, треугольный</t>
  </si>
  <si>
    <t>Надфиль алмазный, плоский</t>
  </si>
  <si>
    <t>Надфиль алмазный, круглый тонкий (конус 1,7-0,8мм)</t>
  </si>
  <si>
    <t>Надфиль алмазный, круглый</t>
  </si>
  <si>
    <t xml:space="preserve">Скотч  для вакуумных мешков, 7,5 п м </t>
  </si>
  <si>
    <t>Бумага миколентная, ширина 900мм            НОВИНКА</t>
  </si>
  <si>
    <t xml:space="preserve">100м </t>
  </si>
  <si>
    <t>Жгут   стеклянный 400tex  0,4 гр /м     НОВИНКА</t>
  </si>
  <si>
    <t>Сосновая рейка 6х6х800мм</t>
  </si>
  <si>
    <t>Сосновая рейка 8х8х800мм</t>
  </si>
  <si>
    <t>Сосновая рейка 10х10х800мм</t>
  </si>
  <si>
    <t>Трубка 10,0 х 6,0  х 1200</t>
  </si>
  <si>
    <t>Углелента мультиаксиальная, 2 слоя 45/45, ширина 50мм, толщ. 0,26мм   НОВИНКА</t>
  </si>
  <si>
    <r>
      <t xml:space="preserve">Стеклопластиковая рейка пултрузия (хлыст) 2х12х5000мм                              </t>
    </r>
    <r>
      <rPr>
        <sz val="11"/>
        <color indexed="10"/>
        <rFont val="Calibri"/>
        <family val="2"/>
        <charset val="204"/>
      </rPr>
      <t xml:space="preserve"> НОВИНКА</t>
    </r>
  </si>
  <si>
    <r>
      <t xml:space="preserve">Стеклопластиковая рейка пултрузия (хлыст) 3х15х5000мм                               </t>
    </r>
    <r>
      <rPr>
        <sz val="11"/>
        <color indexed="10"/>
        <rFont val="Calibri"/>
        <family val="2"/>
        <charset val="204"/>
      </rPr>
      <t>НОВИНКА</t>
    </r>
  </si>
  <si>
    <t>Чулок стеклянный               25 мм</t>
  </si>
  <si>
    <t>Стеклопластиковая трубка (намотка) 12х10х1000; 68гр</t>
  </si>
  <si>
    <t>МРД 2,5-3-3 D=13 мм (Россия)</t>
  </si>
  <si>
    <t>МРД 10 - 6 -3 (Д=19 мм, длина 70мм, 26гр )</t>
  </si>
  <si>
    <t>МРД 20-6-3 D=19мм Россия, длина 97мм, вес 40гр</t>
  </si>
  <si>
    <t>Запал для ракетного двигателя</t>
  </si>
  <si>
    <t>Запал для МРД-10 и МРД-20</t>
  </si>
  <si>
    <t>Модель ракеты класса S3 с парашютом, вес без парашюта 8гр, D фюз. 40мм, L 520мм</t>
  </si>
  <si>
    <t>Набор деталей установки для запуска моделей ракет</t>
  </si>
  <si>
    <t>Пенопласт  Аirex C70,55 (Германия), лист 1150х1225,  толщина  1,2 мм</t>
  </si>
  <si>
    <t>Стеклоткань конструкционная ТС-26П, толщина 0,26мм, плетение Plain, ширина 1000мм (Россия)</t>
  </si>
  <si>
    <t xml:space="preserve">1,0 х 760  х 1525 мм               Финляндия  </t>
  </si>
  <si>
    <t xml:space="preserve">1,0 х 1525  х 1525 мм               Финляндия  </t>
  </si>
  <si>
    <t xml:space="preserve">1,5 х 760  х 1525 мм               Финляндия  </t>
  </si>
  <si>
    <t xml:space="preserve">1,5 х 1525  х 1525 мм               Финляндия  </t>
  </si>
  <si>
    <t xml:space="preserve">2,0 х 760  х 1525 мм               Финляндия  </t>
  </si>
  <si>
    <t xml:space="preserve">2,0 х 1525  х 1525 мм               Финляндия  </t>
  </si>
  <si>
    <t>Профиль квадрат 6х6х1000 мм, с внутренним диаметром 4мм</t>
  </si>
  <si>
    <t>Профиль квадрат 6х6х1500 мм, с внутренним диаметром 4мм</t>
  </si>
  <si>
    <t>Рейка пултрузионная высокомодульная 4х0,6х1000мм</t>
  </si>
  <si>
    <t>Рейка пултрузионная высокомодульная (задняя кромка) 3,8х0,85/0,6х1000мм</t>
  </si>
  <si>
    <t>Сосновая рейка 2х2х800мм</t>
  </si>
  <si>
    <t>Сосновая рейка 2х4х800мм</t>
  </si>
  <si>
    <t>Сосновая рейка 2х6х800мм</t>
  </si>
  <si>
    <t>Диаметр   1,8 мм;  21гр.</t>
  </si>
  <si>
    <t>Стержень пултрузионный КВАДРАТНЫЙ 5х5х1000; 37гр</t>
  </si>
  <si>
    <t>Углепластиковая трубка 3К      40х42х1000;  192 гр</t>
  </si>
  <si>
    <t>Углепластиковая трубка Plain 21,5х20х1000; 77 гр</t>
  </si>
  <si>
    <t>Углепластиковая трубка Plain 40х37х1000; 271 гр</t>
  </si>
  <si>
    <t>Стеклопластиковая трубка (намотка) 10х7х1010; 74гр</t>
  </si>
  <si>
    <t>Стеклопластиковая трубка (намотка) 10х11,5х1000; 45гр</t>
  </si>
  <si>
    <t>Рейка 4 х 15,0 х 1000; 88гр</t>
  </si>
  <si>
    <t>Стеклопластиковая трубка 19,0х17х1000;107гр</t>
  </si>
  <si>
    <t>Углепластиковая трубка 3К      50х48х1300; 305гр</t>
  </si>
  <si>
    <t>Трос стальной, 0,3 мм (разрыв 9 кг), 7 жил, катушка 9м</t>
  </si>
  <si>
    <t>Трос стальной, 0,5 мм (разрыв 19 кг), 7жил, катушка 9м</t>
  </si>
  <si>
    <t>Трос стальной, 0,5 мм (разрыв 26 кг), 49 жил, катушка 9м</t>
  </si>
  <si>
    <t>Трос стальной, 0,3 мм (разрыв 9 кг), 7 жил, 1мп</t>
  </si>
  <si>
    <t>Трос стальной, 0,5 мм (разрыв 19 кг), 7жил, 1мп</t>
  </si>
  <si>
    <t>Трос стальной, 0,5 мм (разрыв 26 кг), 49 жил, 1мп</t>
  </si>
  <si>
    <t>Углеткань  Аспро А-80, 80гр/м.кв., ширина 960мм</t>
  </si>
  <si>
    <t>Аккумулятор Dualsky LI-PO 7.4V 1300 мА/ч, 2S, 25С (2 банки, 14х35х75 мм)</t>
  </si>
  <si>
    <t>Сервомашинка Hitec Servo HS-82 MG</t>
  </si>
  <si>
    <t>Лист 3,0х1525х1525мм авиационная БС-1; вес 4,75кг</t>
  </si>
  <si>
    <t>Лист 3,0х500х1525мм авиационная БС-1; вес 1,55кг</t>
  </si>
  <si>
    <t>Лист 3,0х1000х1525мм авиационная БС-1; вес 3,1кг</t>
  </si>
  <si>
    <t>Лист 3,0х500х1000мм авиационная БС-1; вес 1кг</t>
  </si>
  <si>
    <t>Лист 3,0х300х500мм авиационная БС-1; вес 300гр</t>
  </si>
  <si>
    <t>Двунаправленный угольный СПРЕД CW-16 (слои под 45 градусов, 16 г/м кв), 600мм</t>
  </si>
  <si>
    <t>Двунаправленный угольный СПРЕД CW-20 (слои под 45 градусов, 20 г/м кв), 600мм</t>
  </si>
  <si>
    <t xml:space="preserve">Двунаправленный угольный СПРЕД CW-30 (слои под 45 градусов, 30 г/м кв), 600мм </t>
  </si>
  <si>
    <t>Двунаправленный угольный СПРЕД CW-40 (слои под 45 градусов, 40 г/м кв), 600мм</t>
  </si>
  <si>
    <t>Трубка (уголь+ стекло) 4,8 х 5,2 х 800</t>
  </si>
  <si>
    <t>Трубка (уголь+ стекло) 5,4 х 5,8 х 800</t>
  </si>
  <si>
    <r>
      <t xml:space="preserve">ФАНЕРА БАЛЬЗОВАЯ 3х250х450мм, 5-ти слойная, вес 95-100гр, допуск на толщину +/- 0,15мм  </t>
    </r>
    <r>
      <rPr>
        <b/>
        <sz val="11"/>
        <color indexed="10"/>
        <rFont val="Calibri"/>
        <family val="2"/>
        <charset val="204"/>
      </rPr>
      <t>NEW</t>
    </r>
  </si>
  <si>
    <t>Модель ракеты класса S6 с лентой, вес без ленты 8гр, D фюз. 40мм, L 520мм</t>
  </si>
  <si>
    <t>Трубка 14,0 х 12,0 х 1000; 66гр</t>
  </si>
  <si>
    <t>Профиль квадрат 4х4х1000мм внутренний диаметр 3мм; 14гр</t>
  </si>
  <si>
    <t>Ступица воздушного винта 25/5/19 (внешний диаметр кока/диаметр вала/межосевое расстояние осей крепления лопастей)</t>
  </si>
  <si>
    <t>Ступица воздушного винта 25/2/19 (внешний диаметр кока/диаметр вала/межосевое расстояние осей крепления лопастей)</t>
  </si>
  <si>
    <t>Ступица воздушного винта 30/5/24 (внешний диаметр кока/диаметр вала/межосевое расстояние осей крепления лопастей)</t>
  </si>
  <si>
    <t>Ступица воздушного винта 32/5/24 (внешний диаметр кока/диаметр вала/межосевое расстояние осей крепления лопастей)</t>
  </si>
  <si>
    <t>Ступица воздушного винта 30/6/28,5 (внешний диаметр кока/диаметр вала/межосевое расстояние осей крепления лопастей)</t>
  </si>
  <si>
    <t>Ступица воздушного винта 32/6/28,5 (внешний диаметр кока/диаметр вала/межосевое расстояние осей крепления лопастей)</t>
  </si>
  <si>
    <t>Цанга ступицы воздушного винта 25/19 для вала D=3мм и D=3,17мм</t>
  </si>
  <si>
    <t>Цанга ступицы воздушного винта 30/24 (28,5) для вала D=3мм и D=3,17мм и D=4мм</t>
  </si>
  <si>
    <t>Цанга ступицы воздушного винта 32/24 (28,5) для вала D=3мм и D=3,17мм и D=4мм</t>
  </si>
  <si>
    <t>Пластина 0,8 х 102 х 1020   СТАНДАРТ</t>
  </si>
  <si>
    <t>Пластина 1 х 102 х 1020</t>
  </si>
  <si>
    <t>Пластина 1,5 х 102 х 1020</t>
  </si>
  <si>
    <t>Пластина 2 х 102 х 1020</t>
  </si>
  <si>
    <t>Пластина 2,5 х 102 х 1020</t>
  </si>
  <si>
    <t>Пластина 3 х 102 х 1020</t>
  </si>
  <si>
    <t>Пластина 3,5 х 102 х 1020</t>
  </si>
  <si>
    <t>Пластина 4 х 102 х 1020</t>
  </si>
  <si>
    <t>Пластина 5 х 102 х 1020</t>
  </si>
  <si>
    <t>Пластина 6 х 102 х 1020</t>
  </si>
  <si>
    <t>Пластина 8 х 102 х 1020</t>
  </si>
  <si>
    <t>Пластина 10 х 102 х 1020</t>
  </si>
  <si>
    <t>Пластина 12 х 102 х 1020</t>
  </si>
  <si>
    <t>Пластина 14 х 102 х 1020</t>
  </si>
  <si>
    <t>Пластина 16 х 102 х 1020</t>
  </si>
  <si>
    <t>Пластина 20 х 102 х 1020</t>
  </si>
  <si>
    <t>Пластина 30 х 102 х 1020</t>
  </si>
  <si>
    <t xml:space="preserve">Пластина 0,8 х 102 х 1020 </t>
  </si>
  <si>
    <t xml:space="preserve">Пластина 1 х 102 х 1020   </t>
  </si>
  <si>
    <t xml:space="preserve">Пластина 1,5 х 102 х 1020 </t>
  </si>
  <si>
    <t xml:space="preserve">Пластина 2 х 102 х 1020      </t>
  </si>
  <si>
    <t xml:space="preserve">Пластина 2,5 х 102 х 1020    </t>
  </si>
  <si>
    <t xml:space="preserve">Пластина 3,5 х 102 х 1020  </t>
  </si>
  <si>
    <t xml:space="preserve">Пластина 4 х 102 х 1020  </t>
  </si>
  <si>
    <t xml:space="preserve">Пластина 6 х 102 х  1020     </t>
  </si>
  <si>
    <t xml:space="preserve">Пластина 8 х 102 х 1020     </t>
  </si>
  <si>
    <t xml:space="preserve">Пластина 10 х 102 х 1020  </t>
  </si>
  <si>
    <t xml:space="preserve">Пластина 12 х 102 х 1020  </t>
  </si>
  <si>
    <t xml:space="preserve">Пластина 14 х 102 х 1020  </t>
  </si>
  <si>
    <t xml:space="preserve">Пластина 20 х 102 х 1020 </t>
  </si>
  <si>
    <t xml:space="preserve">Пластина 30 х 102 х 1020 </t>
  </si>
  <si>
    <t>Пластина 0,8 х 100 х 915   НЕТ В НАЛИЧИИ</t>
  </si>
  <si>
    <t>Пластина 1 х 100 х 915       НЕТ В НАЛИЧИИ</t>
  </si>
  <si>
    <t>Пластина 1,5 х 100 х 915    НЕТ В НАЛИЧИИ</t>
  </si>
  <si>
    <t>Пластина 2 х 100 х 915        НЕТ В НАЛИЧИИ</t>
  </si>
  <si>
    <t>Пластина 2,5 х 100 х 915    НЕТ В НАЛИЧИИ</t>
  </si>
  <si>
    <t>Пластина 3 х 100 х 915        НЕТ В НАЛИЧИИ</t>
  </si>
  <si>
    <t>Пластина 3,5 х 100 х 915     НЕТ В НАЛИЧИИ</t>
  </si>
  <si>
    <t>Пластина 4 х 100 х 915      НЕТ В НАЛИЧИИ</t>
  </si>
  <si>
    <t>Пластина 5 х 100 х 915      НЕТ В НАЛИЧИИ</t>
  </si>
  <si>
    <t>Пластина 6 х 100 х  915       НЕТ В НАЛИЧИИ</t>
  </si>
  <si>
    <t>Пластина 8 х 100 х 915        НЕТ В НАЛИЧИИ</t>
  </si>
  <si>
    <t>Пластина 10 х 100 х 915      НЕТ В НАЛИЧИИ</t>
  </si>
  <si>
    <t>Пластина 12 х 100 х 915     НЕТ В НАЛИЧИИ</t>
  </si>
  <si>
    <t>Пластина 14 х 100 х 915      НЕТ В НАЛИЧИИ</t>
  </si>
  <si>
    <t>Пластина 16 х 100 х 915      НЕТ В НАЛИЧИИ</t>
  </si>
  <si>
    <t>Пластина 20 х 100 х 915     НЕТ В НАЛИЧИИ</t>
  </si>
  <si>
    <t>Пластина 30 х 100 х 915      НЕТ В НАЛИЧИИ</t>
  </si>
  <si>
    <t>ПЛАСТИНЫ УЛЬТРА - ЛАЙТ   ( 0,065-0,08гр)  НЕТ В НАЛИЧИИ</t>
  </si>
  <si>
    <t xml:space="preserve">Пластина 40 х 102 х 1020 </t>
  </si>
  <si>
    <t xml:space="preserve">Пластина 50 х 102 х 1020 </t>
  </si>
  <si>
    <t>БРУС СТАНДАРТ (формат 100х915мм)</t>
  </si>
  <si>
    <t>60х100х915мм</t>
  </si>
  <si>
    <t>70х100х915мм</t>
  </si>
  <si>
    <t>80х100х915мм</t>
  </si>
  <si>
    <t>90х100х915мм</t>
  </si>
  <si>
    <r>
      <t xml:space="preserve">БРУС УЛЬТРА ЛАЙТ  (плотность 0,065гр/дм3 - 0,08гр/дм3) (формат 100х915мм) </t>
    </r>
    <r>
      <rPr>
        <b/>
        <sz val="11"/>
        <color indexed="10"/>
        <rFont val="Calibri"/>
        <family val="2"/>
        <charset val="204"/>
      </rPr>
      <t>НЕТ В НАЛИЧИИ</t>
    </r>
  </si>
  <si>
    <t>100х102х935мм      НЕТ В НАЛИЧИИ</t>
  </si>
  <si>
    <t>80х102х935мм   НЕТ В НАЛИЧИИ</t>
  </si>
  <si>
    <t>60х102х935мм      НЕТ В НАЛИЧИИ</t>
  </si>
  <si>
    <t>70х102х935мм         НЕТ В НАЛИЧИИ</t>
  </si>
  <si>
    <t>90х102х935мм    НЕТ В НАЛИЧИИ</t>
  </si>
  <si>
    <t>Пластина 40 х 100 х 915</t>
  </si>
  <si>
    <t>Пластина 50 х 100 х 915</t>
  </si>
  <si>
    <t>Углепластиковая трубка 3К     32х30х1000;150гр</t>
  </si>
  <si>
    <t>Углепластиковая трубка 3К      40х37х1140;  322 гр</t>
  </si>
  <si>
    <t>Стержень 0,6 х 1000; 0,4гр</t>
  </si>
  <si>
    <t>Стеклопластиковая трубка (пултрузия) 8х4х1000мм; 72гр</t>
  </si>
  <si>
    <t>Трос титановый 0,5мм, 19 жил</t>
  </si>
  <si>
    <t>Пултрузия HM стержень  6,0  х 1000 мм , 30гр</t>
  </si>
  <si>
    <r>
      <t>Бумага</t>
    </r>
    <r>
      <rPr>
        <b/>
        <sz val="11"/>
        <rFont val="Calibri"/>
        <family val="2"/>
        <charset val="204"/>
      </rPr>
      <t xml:space="preserve"> Icarex </t>
    </r>
    <r>
      <rPr>
        <sz val="11"/>
        <rFont val="Calibri"/>
        <family val="2"/>
        <charset val="204"/>
      </rPr>
      <t xml:space="preserve">    ширина 1040 мм    цвета: синий, красный, чёрный, кислотно-оранжевый, кислотно-жёлтый.  Япония , 30-32гр/м2</t>
    </r>
  </si>
  <si>
    <t>Наконечники тяг М2.0мм(вилка металлическая)</t>
  </si>
  <si>
    <t>Наконечники тяг М3.0мм(вилка металлическая)</t>
  </si>
  <si>
    <t>Наконечники тяг М2.0мм(вилка металлическая, комплект 10шт)</t>
  </si>
  <si>
    <t>Наконечники тяг М3.0мм(вилка металлическая комплект 10шт)</t>
  </si>
  <si>
    <t>Отбортовка на стабилизатор F-1-A (пиленая)</t>
  </si>
  <si>
    <t>Отбортовка пиленая F-1-A,  F-1-C,  F-1-P</t>
  </si>
  <si>
    <t>Отбортовка пиленая F-1-В,  F-1-Н</t>
  </si>
  <si>
    <t>Микродвигатель компрессионный КМД-2,5   1$=80р</t>
  </si>
  <si>
    <t>Микродвигатель калильный для модели F-1-P, "ФОРА" 1см3</t>
  </si>
  <si>
    <t>Моторама ДВС "Фора" 2,5см3, калильный F-2-D (комплект 2 детали)</t>
  </si>
</sst>
</file>

<file path=xl/styles.xml><?xml version="1.0" encoding="utf-8"?>
<styleSheet xmlns="http://schemas.openxmlformats.org/spreadsheetml/2006/main">
  <fonts count="52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color indexed="17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sz val="12"/>
      <color indexed="17"/>
      <name val="Calibri"/>
      <family val="2"/>
      <charset val="204"/>
    </font>
    <font>
      <sz val="12"/>
      <color indexed="17"/>
      <name val="Times New Roman"/>
      <family val="1"/>
      <charset val="204"/>
    </font>
    <font>
      <sz val="11"/>
      <color indexed="17"/>
      <name val="Times New Roman"/>
      <family val="1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sz val="14"/>
      <name val="Times New Roman"/>
      <family val="1"/>
      <charset val="204"/>
    </font>
    <font>
      <sz val="11"/>
      <color indexed="10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rgb="FF00B050"/>
      <name val="Calibri"/>
      <family val="2"/>
      <charset val="204"/>
      <scheme val="minor"/>
    </font>
    <font>
      <b/>
      <sz val="12"/>
      <color rgb="FF00B050"/>
      <name val="Times New Roman"/>
      <family val="1"/>
      <charset val="204"/>
    </font>
    <font>
      <sz val="11"/>
      <color rgb="FF00B050"/>
      <name val="Calibri"/>
      <family val="2"/>
      <charset val="204"/>
      <scheme val="minor"/>
    </font>
    <font>
      <b/>
      <sz val="11"/>
      <color rgb="FF00B050"/>
      <name val="Times New Roman"/>
      <family val="1"/>
      <charset val="204"/>
    </font>
    <font>
      <b/>
      <sz val="12"/>
      <color rgb="FF00B05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color theme="3" tint="0.39997558519241921"/>
      <name val="Calibri"/>
      <family val="2"/>
      <charset val="204"/>
      <scheme val="minor"/>
    </font>
    <font>
      <b/>
      <i/>
      <sz val="18"/>
      <color rgb="FFFF0000"/>
      <name val="Calibri"/>
      <family val="2"/>
      <charset val="204"/>
      <scheme val="minor"/>
    </font>
    <font>
      <b/>
      <sz val="20"/>
      <color theme="4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20"/>
      <color theme="5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00CC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39F03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9">
    <xf numFmtId="0" fontId="0" fillId="0" borderId="0" xfId="0"/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wrapText="1"/>
    </xf>
    <xf numFmtId="0" fontId="27" fillId="0" borderId="0" xfId="0" applyFont="1" applyFill="1" applyAlignment="1">
      <alignment horizontal="center" wrapText="1"/>
    </xf>
    <xf numFmtId="0" fontId="27" fillId="0" borderId="0" xfId="0" applyFont="1" applyFill="1" applyAlignment="1">
      <alignment horizontal="left" vertical="top"/>
    </xf>
    <xf numFmtId="0" fontId="28" fillId="0" borderId="0" xfId="0" applyFont="1" applyFill="1" applyAlignment="1">
      <alignment vertical="top"/>
    </xf>
    <xf numFmtId="0" fontId="27" fillId="2" borderId="0" xfId="0" applyFont="1" applyFill="1" applyAlignment="1">
      <alignment horizontal="left" vertical="top"/>
    </xf>
    <xf numFmtId="0" fontId="27" fillId="3" borderId="0" xfId="0" applyFont="1" applyFill="1" applyAlignment="1">
      <alignment horizontal="left" vertical="top"/>
    </xf>
    <xf numFmtId="0" fontId="27" fillId="3" borderId="0" xfId="0" applyFont="1" applyFill="1" applyAlignment="1">
      <alignment vertical="top"/>
    </xf>
    <xf numFmtId="0" fontId="0" fillId="4" borderId="0" xfId="0" applyFill="1"/>
    <xf numFmtId="0" fontId="27" fillId="4" borderId="0" xfId="0" applyFont="1" applyFill="1" applyAlignment="1">
      <alignment horizontal="center"/>
    </xf>
    <xf numFmtId="0" fontId="27" fillId="4" borderId="0" xfId="0" applyFont="1" applyFill="1"/>
    <xf numFmtId="0" fontId="0" fillId="4" borderId="0" xfId="0" applyFill="1" applyAlignment="1">
      <alignment horizontal="center"/>
    </xf>
    <xf numFmtId="0" fontId="27" fillId="5" borderId="0" xfId="0" applyFont="1" applyFill="1"/>
    <xf numFmtId="0" fontId="27" fillId="5" borderId="0" xfId="0" applyFont="1" applyFill="1" applyAlignment="1">
      <alignment horizontal="center"/>
    </xf>
    <xf numFmtId="0" fontId="0" fillId="5" borderId="0" xfId="0" applyFill="1"/>
    <xf numFmtId="0" fontId="27" fillId="6" borderId="0" xfId="0" applyFont="1" applyFill="1"/>
    <xf numFmtId="0" fontId="27" fillId="6" borderId="0" xfId="0" applyFont="1" applyFill="1" applyAlignment="1">
      <alignment horizontal="center"/>
    </xf>
    <xf numFmtId="0" fontId="0" fillId="6" borderId="0" xfId="0" applyFill="1"/>
    <xf numFmtId="0" fontId="28" fillId="7" borderId="0" xfId="0" applyFont="1" applyFill="1"/>
    <xf numFmtId="0" fontId="29" fillId="7" borderId="0" xfId="0" applyFont="1" applyFill="1"/>
    <xf numFmtId="0" fontId="30" fillId="7" borderId="0" xfId="0" applyFont="1" applyFill="1" applyAlignment="1">
      <alignment horizontal="center"/>
    </xf>
    <xf numFmtId="0" fontId="27" fillId="3" borderId="0" xfId="0" applyFont="1" applyFill="1"/>
    <xf numFmtId="0" fontId="27" fillId="3" borderId="0" xfId="0" applyFont="1" applyFill="1" applyAlignment="1">
      <alignment horizontal="center"/>
    </xf>
    <xf numFmtId="0" fontId="0" fillId="3" borderId="0" xfId="0" applyFill="1"/>
    <xf numFmtId="0" fontId="27" fillId="8" borderId="0" xfId="0" applyFont="1" applyFill="1"/>
    <xf numFmtId="0" fontId="27" fillId="8" borderId="0" xfId="0" applyFont="1" applyFill="1" applyAlignment="1">
      <alignment horizontal="center"/>
    </xf>
    <xf numFmtId="0" fontId="0" fillId="8" borderId="0" xfId="0" applyFill="1"/>
    <xf numFmtId="0" fontId="27" fillId="9" borderId="0" xfId="0" applyFont="1" applyFill="1"/>
    <xf numFmtId="0" fontId="27" fillId="9" borderId="0" xfId="0" applyFont="1" applyFill="1" applyAlignment="1">
      <alignment horizontal="center" wrapText="1"/>
    </xf>
    <xf numFmtId="0" fontId="0" fillId="9" borderId="0" xfId="0" applyFill="1" applyAlignment="1">
      <alignment vertical="top"/>
    </xf>
    <xf numFmtId="0" fontId="27" fillId="10" borderId="0" xfId="0" applyFont="1" applyFill="1"/>
    <xf numFmtId="0" fontId="27" fillId="10" borderId="0" xfId="0" applyFont="1" applyFill="1" applyAlignment="1">
      <alignment horizontal="center" vertical="top" wrapText="1"/>
    </xf>
    <xf numFmtId="0" fontId="0" fillId="10" borderId="0" xfId="0" applyFill="1" applyAlignment="1">
      <alignment horizontal="center"/>
    </xf>
    <xf numFmtId="0" fontId="0" fillId="10" borderId="0" xfId="0" applyFill="1"/>
    <xf numFmtId="0" fontId="27" fillId="11" borderId="0" xfId="0" applyFont="1" applyFill="1" applyAlignment="1">
      <alignment horizontal="left" vertical="top"/>
    </xf>
    <xf numFmtId="0" fontId="27" fillId="12" borderId="0" xfId="0" applyFont="1" applyFill="1" applyAlignment="1">
      <alignment vertical="top"/>
    </xf>
    <xf numFmtId="0" fontId="31" fillId="12" borderId="0" xfId="0" applyFont="1" applyFill="1" applyAlignment="1">
      <alignment vertical="top" wrapText="1"/>
    </xf>
    <xf numFmtId="0" fontId="0" fillId="12" borderId="0" xfId="0" applyFill="1" applyAlignment="1">
      <alignment horizontal="center" vertical="top"/>
    </xf>
    <xf numFmtId="0" fontId="27" fillId="13" borderId="0" xfId="0" applyFont="1" applyFill="1" applyAlignment="1">
      <alignment vertical="top"/>
    </xf>
    <xf numFmtId="0" fontId="31" fillId="13" borderId="0" xfId="0" applyFont="1" applyFill="1" applyAlignment="1">
      <alignment vertical="top" wrapText="1"/>
    </xf>
    <xf numFmtId="0" fontId="0" fillId="13" borderId="0" xfId="0" applyFill="1" applyAlignment="1">
      <alignment horizontal="center" vertical="top"/>
    </xf>
    <xf numFmtId="0" fontId="0" fillId="13" borderId="0" xfId="0" applyFill="1" applyAlignment="1">
      <alignment vertical="top"/>
    </xf>
    <xf numFmtId="0" fontId="32" fillId="14" borderId="0" xfId="0" applyFont="1" applyFill="1" applyAlignment="1">
      <alignment horizontal="center" vertical="top" wrapText="1"/>
    </xf>
    <xf numFmtId="0" fontId="0" fillId="15" borderId="0" xfId="0" applyFill="1" applyAlignment="1">
      <alignment vertical="top"/>
    </xf>
    <xf numFmtId="0" fontId="32" fillId="15" borderId="0" xfId="0" applyFont="1" applyFill="1" applyAlignment="1">
      <alignment horizontal="center" vertical="top" wrapText="1"/>
    </xf>
    <xf numFmtId="0" fontId="0" fillId="14" borderId="0" xfId="0" applyFill="1"/>
    <xf numFmtId="0" fontId="27" fillId="12" borderId="0" xfId="0" applyFont="1" applyFill="1"/>
    <xf numFmtId="0" fontId="33" fillId="0" borderId="0" xfId="0" applyFont="1" applyAlignment="1">
      <alignment vertical="top"/>
    </xf>
    <xf numFmtId="0" fontId="34" fillId="0" borderId="0" xfId="0" applyFont="1" applyAlignment="1">
      <alignment vertical="top" wrapText="1"/>
    </xf>
    <xf numFmtId="0" fontId="35" fillId="0" borderId="0" xfId="0" applyFont="1" applyAlignment="1">
      <alignment horizontal="center" vertical="top"/>
    </xf>
    <xf numFmtId="0" fontId="33" fillId="0" borderId="0" xfId="0" applyFont="1"/>
    <xf numFmtId="0" fontId="35" fillId="0" borderId="0" xfId="0" applyFont="1" applyAlignment="1">
      <alignment horizontal="center"/>
    </xf>
    <xf numFmtId="0" fontId="36" fillId="0" borderId="0" xfId="0" applyFont="1" applyAlignment="1">
      <alignment vertical="top" wrapText="1"/>
    </xf>
    <xf numFmtId="0" fontId="35" fillId="0" borderId="0" xfId="0" applyFont="1"/>
    <xf numFmtId="0" fontId="33" fillId="0" borderId="0" xfId="0" applyFont="1" applyAlignment="1"/>
    <xf numFmtId="0" fontId="34" fillId="0" borderId="0" xfId="0" applyFont="1" applyFill="1" applyBorder="1" applyAlignment="1">
      <alignment vertical="top" wrapText="1"/>
    </xf>
    <xf numFmtId="0" fontId="28" fillId="0" borderId="0" xfId="0" applyFont="1" applyAlignment="1"/>
    <xf numFmtId="0" fontId="37" fillId="0" borderId="0" xfId="0" applyFont="1" applyAlignment="1">
      <alignment vertical="top" wrapText="1"/>
    </xf>
    <xf numFmtId="0" fontId="28" fillId="0" borderId="0" xfId="0" applyFont="1" applyFill="1" applyAlignment="1">
      <alignment vertical="top"/>
    </xf>
    <xf numFmtId="0" fontId="28" fillId="0" borderId="0" xfId="0" applyFont="1"/>
    <xf numFmtId="0" fontId="30" fillId="0" borderId="0" xfId="0" applyFont="1" applyAlignment="1">
      <alignment horizontal="center"/>
    </xf>
    <xf numFmtId="0" fontId="30" fillId="0" borderId="0" xfId="0" applyFont="1"/>
    <xf numFmtId="0" fontId="28" fillId="0" borderId="0" xfId="0" applyFont="1" applyAlignment="1">
      <alignment vertical="top"/>
    </xf>
    <xf numFmtId="0" fontId="30" fillId="0" borderId="0" xfId="0" applyFont="1" applyAlignment="1">
      <alignment vertical="top" wrapText="1"/>
    </xf>
    <xf numFmtId="0" fontId="30" fillId="0" borderId="0" xfId="0" applyFont="1" applyAlignment="1">
      <alignment horizontal="center" vertical="top"/>
    </xf>
    <xf numFmtId="0" fontId="28" fillId="0" borderId="0" xfId="0" applyFont="1" applyAlignment="1">
      <alignment vertical="top" wrapText="1"/>
    </xf>
    <xf numFmtId="0" fontId="30" fillId="0" borderId="0" xfId="0" applyFont="1" applyAlignment="1">
      <alignment horizontal="center" vertical="top" wrapText="1"/>
    </xf>
    <xf numFmtId="0" fontId="28" fillId="0" borderId="0" xfId="0" applyFont="1" applyAlignment="1">
      <alignment wrapText="1"/>
    </xf>
    <xf numFmtId="0" fontId="5" fillId="0" borderId="0" xfId="0" applyFont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30" fillId="0" borderId="0" xfId="0" applyFont="1" applyFill="1" applyBorder="1" applyAlignment="1">
      <alignment horizontal="center" vertical="top"/>
    </xf>
    <xf numFmtId="0" fontId="5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38" fillId="0" borderId="0" xfId="0" applyFont="1" applyAlignment="1">
      <alignment vertical="top" wrapText="1"/>
    </xf>
    <xf numFmtId="0" fontId="38" fillId="0" borderId="0" xfId="0" applyFont="1" applyAlignment="1">
      <alignment vertical="top"/>
    </xf>
    <xf numFmtId="0" fontId="28" fillId="0" borderId="0" xfId="0" applyFont="1" applyAlignment="1">
      <alignment horizontal="right"/>
    </xf>
    <xf numFmtId="0" fontId="3" fillId="0" borderId="0" xfId="0" applyFont="1" applyAlignment="1">
      <alignment vertical="top" wrapText="1"/>
    </xf>
    <xf numFmtId="0" fontId="28" fillId="0" borderId="0" xfId="0" applyFont="1" applyAlignment="1">
      <alignment horizontal="left" vertical="top"/>
    </xf>
    <xf numFmtId="0" fontId="33" fillId="0" borderId="0" xfId="0" applyFont="1" applyAlignment="1">
      <alignment horizontal="left" vertical="top"/>
    </xf>
    <xf numFmtId="0" fontId="28" fillId="0" borderId="0" xfId="0" applyFont="1" applyFill="1" applyAlignment="1">
      <alignment vertical="top"/>
    </xf>
    <xf numFmtId="0" fontId="39" fillId="0" borderId="0" xfId="0" applyFont="1"/>
    <xf numFmtId="0" fontId="30" fillId="0" borderId="0" xfId="0" applyFont="1" applyAlignment="1">
      <alignment wrapText="1"/>
    </xf>
    <xf numFmtId="0" fontId="28" fillId="0" borderId="0" xfId="0" applyFont="1" applyFill="1" applyAlignment="1">
      <alignment vertical="top"/>
    </xf>
    <xf numFmtId="0" fontId="0" fillId="16" borderId="0" xfId="0" applyFill="1"/>
    <xf numFmtId="0" fontId="27" fillId="16" borderId="0" xfId="0" applyFont="1" applyFill="1" applyAlignment="1">
      <alignment horizontal="center"/>
    </xf>
    <xf numFmtId="0" fontId="0" fillId="17" borderId="0" xfId="0" applyFill="1"/>
    <xf numFmtId="0" fontId="30" fillId="17" borderId="0" xfId="0" applyFont="1" applyFill="1"/>
    <xf numFmtId="0" fontId="0" fillId="17" borderId="0" xfId="0" applyFill="1" applyAlignment="1">
      <alignment vertical="top"/>
    </xf>
    <xf numFmtId="0" fontId="27" fillId="0" borderId="0" xfId="0" applyFont="1"/>
    <xf numFmtId="0" fontId="28" fillId="0" borderId="0" xfId="0" applyFont="1" applyFill="1" applyAlignment="1">
      <alignment vertical="top"/>
    </xf>
    <xf numFmtId="0" fontId="31" fillId="14" borderId="0" xfId="0" applyFont="1" applyFill="1" applyBorder="1" applyAlignment="1">
      <alignment horizontal="center" vertical="top" wrapText="1"/>
    </xf>
    <xf numFmtId="0" fontId="0" fillId="14" borderId="0" xfId="0" applyFill="1" applyAlignment="1">
      <alignment vertical="top"/>
    </xf>
    <xf numFmtId="0" fontId="40" fillId="0" borderId="0" xfId="0" applyFont="1"/>
    <xf numFmtId="0" fontId="28" fillId="0" borderId="0" xfId="0" applyFont="1" applyFill="1" applyAlignment="1">
      <alignment vertical="top"/>
    </xf>
    <xf numFmtId="0" fontId="27" fillId="18" borderId="0" xfId="0" applyFont="1" applyFill="1" applyAlignment="1">
      <alignment vertical="top"/>
    </xf>
    <xf numFmtId="0" fontId="41" fillId="18" borderId="0" xfId="0" applyFont="1" applyFill="1" applyAlignment="1">
      <alignment horizontal="left" vertical="top"/>
    </xf>
    <xf numFmtId="0" fontId="27" fillId="18" borderId="0" xfId="0" applyFont="1" applyFill="1" applyAlignment="1">
      <alignment horizontal="center" vertical="top"/>
    </xf>
    <xf numFmtId="0" fontId="32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0" xfId="0" applyFill="1"/>
    <xf numFmtId="0" fontId="0" fillId="19" borderId="0" xfId="0" applyFill="1"/>
    <xf numFmtId="0" fontId="26" fillId="0" borderId="0" xfId="0" applyFont="1" applyAlignment="1">
      <alignment wrapText="1"/>
    </xf>
    <xf numFmtId="0" fontId="42" fillId="0" borderId="0" xfId="0" applyFont="1"/>
    <xf numFmtId="0" fontId="5" fillId="0" borderId="0" xfId="0" applyFont="1" applyAlignment="1">
      <alignment wrapText="1"/>
    </xf>
    <xf numFmtId="0" fontId="41" fillId="0" borderId="0" xfId="0" applyFont="1" applyAlignment="1">
      <alignment vertical="top" wrapText="1"/>
    </xf>
    <xf numFmtId="0" fontId="43" fillId="2" borderId="0" xfId="0" applyFont="1" applyFill="1" applyAlignment="1">
      <alignment horizontal="center" vertical="top"/>
    </xf>
    <xf numFmtId="0" fontId="44" fillId="2" borderId="0" xfId="0" applyFont="1" applyFill="1" applyAlignment="1">
      <alignment horizontal="center" vertical="top"/>
    </xf>
    <xf numFmtId="0" fontId="45" fillId="2" borderId="0" xfId="0" applyFont="1" applyFill="1" applyAlignment="1">
      <alignment vertical="top"/>
    </xf>
    <xf numFmtId="0" fontId="0" fillId="0" borderId="0" xfId="0" applyFont="1" applyAlignment="1">
      <alignment horizontal="center"/>
    </xf>
    <xf numFmtId="0" fontId="46" fillId="0" borderId="0" xfId="0" applyFont="1" applyAlignment="1">
      <alignment horizontal="right"/>
    </xf>
    <xf numFmtId="0" fontId="0" fillId="0" borderId="0" xfId="0" applyFont="1"/>
    <xf numFmtId="0" fontId="27" fillId="0" borderId="0" xfId="0" applyFont="1" applyFill="1"/>
    <xf numFmtId="0" fontId="27" fillId="0" borderId="0" xfId="0" applyFont="1" applyAlignment="1">
      <alignment horizontal="center"/>
    </xf>
    <xf numFmtId="0" fontId="0" fillId="0" borderId="0" xfId="0" applyFont="1" applyFill="1"/>
    <xf numFmtId="0" fontId="5" fillId="0" borderId="0" xfId="0" applyFont="1" applyFill="1" applyBorder="1" applyAlignment="1">
      <alignment wrapText="1"/>
    </xf>
    <xf numFmtId="0" fontId="28" fillId="11" borderId="0" xfId="0" applyFont="1" applyFill="1" applyAlignment="1">
      <alignment horizontal="center"/>
    </xf>
    <xf numFmtId="0" fontId="30" fillId="11" borderId="0" xfId="0" applyFont="1" applyFill="1" applyAlignment="1">
      <alignment horizontal="center"/>
    </xf>
    <xf numFmtId="0" fontId="28" fillId="11" borderId="0" xfId="0" applyFont="1" applyFill="1"/>
    <xf numFmtId="0" fontId="28" fillId="0" borderId="0" xfId="0" applyFont="1" applyFill="1" applyAlignment="1">
      <alignment vertical="top"/>
    </xf>
    <xf numFmtId="0" fontId="32" fillId="3" borderId="0" xfId="0" applyFont="1" applyFill="1" applyAlignment="1">
      <alignment horizontal="center" wrapText="1"/>
    </xf>
    <xf numFmtId="0" fontId="41" fillId="0" borderId="0" xfId="0" applyFont="1" applyFill="1" applyBorder="1" applyAlignment="1">
      <alignment wrapText="1"/>
    </xf>
    <xf numFmtId="0" fontId="20" fillId="0" borderId="0" xfId="0" applyFont="1" applyFill="1" applyBorder="1" applyAlignment="1">
      <alignment vertical="top" wrapText="1"/>
    </xf>
    <xf numFmtId="0" fontId="28" fillId="0" borderId="0" xfId="0" applyFont="1" applyFill="1" applyAlignment="1">
      <alignment vertical="top"/>
    </xf>
    <xf numFmtId="0" fontId="44" fillId="20" borderId="0" xfId="0" applyFont="1" applyFill="1" applyAlignment="1">
      <alignment horizontal="center" vertical="top"/>
    </xf>
    <xf numFmtId="0" fontId="47" fillId="21" borderId="0" xfId="0" applyFont="1" applyFill="1" applyAlignment="1">
      <alignment horizontal="center" vertical="top"/>
    </xf>
    <xf numFmtId="0" fontId="32" fillId="0" borderId="0" xfId="0" applyFont="1"/>
    <xf numFmtId="0" fontId="48" fillId="0" borderId="0" xfId="0" applyFont="1" applyAlignment="1">
      <alignment vertical="top" wrapText="1"/>
    </xf>
    <xf numFmtId="0" fontId="49" fillId="0" borderId="0" xfId="0" applyFont="1" applyAlignment="1">
      <alignment vertical="top" wrapText="1"/>
    </xf>
    <xf numFmtId="0" fontId="50" fillId="22" borderId="0" xfId="0" applyFont="1" applyFill="1" applyAlignment="1">
      <alignment horizontal="center" vertical="top"/>
    </xf>
    <xf numFmtId="0" fontId="38" fillId="22" borderId="0" xfId="0" applyFont="1" applyFill="1" applyAlignment="1">
      <alignment vertical="top"/>
    </xf>
    <xf numFmtId="0" fontId="31" fillId="22" borderId="0" xfId="0" applyFont="1" applyFill="1" applyBorder="1" applyAlignment="1">
      <alignment wrapText="1"/>
    </xf>
    <xf numFmtId="0" fontId="27" fillId="0" borderId="0" xfId="0" applyFont="1" applyAlignment="1">
      <alignment vertical="top"/>
    </xf>
    <xf numFmtId="0" fontId="31" fillId="0" borderId="0" xfId="0" applyFont="1" applyFill="1" applyBorder="1" applyAlignment="1">
      <alignment wrapText="1"/>
    </xf>
    <xf numFmtId="0" fontId="0" fillId="18" borderId="0" xfId="0" applyFill="1"/>
    <xf numFmtId="0" fontId="31" fillId="0" borderId="0" xfId="0" applyFont="1" applyAlignment="1">
      <alignment wrapText="1"/>
    </xf>
    <xf numFmtId="0" fontId="46" fillId="0" borderId="0" xfId="0" applyFont="1"/>
    <xf numFmtId="0" fontId="48" fillId="0" borderId="0" xfId="0" applyFont="1"/>
    <xf numFmtId="0" fontId="51" fillId="0" borderId="0" xfId="0" applyFont="1" applyFill="1"/>
    <xf numFmtId="0" fontId="48" fillId="0" borderId="0" xfId="0" applyFont="1" applyFill="1"/>
    <xf numFmtId="0" fontId="51" fillId="0" borderId="0" xfId="0" applyFont="1"/>
    <xf numFmtId="0" fontId="0" fillId="23" borderId="0" xfId="0" applyFill="1"/>
    <xf numFmtId="0" fontId="1" fillId="0" borderId="0" xfId="0" applyFont="1" applyFill="1" applyBorder="1" applyAlignment="1">
      <alignment wrapText="1"/>
    </xf>
    <xf numFmtId="0" fontId="27" fillId="12" borderId="0" xfId="0" applyFont="1" applyFill="1" applyAlignment="1">
      <alignment horizontal="center" wrapText="1"/>
    </xf>
    <xf numFmtId="0" fontId="41" fillId="6" borderId="0" xfId="0" applyFont="1" applyFill="1" applyAlignment="1">
      <alignment horizontal="center" wrapText="1"/>
    </xf>
    <xf numFmtId="0" fontId="27" fillId="2" borderId="0" xfId="0" applyFont="1" applyFill="1" applyAlignment="1">
      <alignment horizontal="center" vertical="top"/>
    </xf>
    <xf numFmtId="0" fontId="28" fillId="0" borderId="0" xfId="0" applyFont="1" applyFill="1" applyAlignment="1">
      <alignment vertical="top"/>
    </xf>
    <xf numFmtId="0" fontId="1" fillId="9" borderId="0" xfId="0" applyFont="1" applyFill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57150</xdr:colOff>
      <xdr:row>4</xdr:row>
      <xdr:rowOff>0</xdr:rowOff>
    </xdr:from>
    <xdr:to>
      <xdr:col>4</xdr:col>
      <xdr:colOff>541782</xdr:colOff>
      <xdr:row>8</xdr:row>
      <xdr:rowOff>0</xdr:rowOff>
    </xdr:to>
    <xdr:sp macro="" textlink="">
      <xdr:nvSpPr>
        <xdr:cNvPr id="2" name="Стрелка вниз 1"/>
        <xdr:cNvSpPr/>
      </xdr:nvSpPr>
      <xdr:spPr>
        <a:xfrm>
          <a:off x="8105775" y="866775"/>
          <a:ext cx="484632" cy="978408"/>
        </a:xfrm>
        <a:prstGeom prst="downArrow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56"/>
  <sheetViews>
    <sheetView tabSelected="1" topLeftCell="A774" workbookViewId="0">
      <selection activeCell="I799" sqref="I799"/>
    </sheetView>
  </sheetViews>
  <sheetFormatPr defaultRowHeight="15"/>
  <cols>
    <col min="1" max="1" width="0.28515625" customWidth="1"/>
    <col min="2" max="2" width="94.7109375" customWidth="1"/>
    <col min="3" max="3" width="14.140625" customWidth="1"/>
    <col min="4" max="4" width="11.5703125" customWidth="1"/>
  </cols>
  <sheetData>
    <row r="1" spans="1:10">
      <c r="A1" s="6" t="s">
        <v>128</v>
      </c>
      <c r="B1" s="146" t="s">
        <v>1324</v>
      </c>
      <c r="C1" s="146"/>
      <c r="D1" s="6"/>
      <c r="E1" s="6"/>
      <c r="F1" s="6"/>
      <c r="G1" s="4"/>
      <c r="H1" s="4"/>
      <c r="I1" s="4"/>
      <c r="J1" s="4"/>
    </row>
    <row r="2" spans="1:10">
      <c r="A2" s="147" t="s">
        <v>374</v>
      </c>
      <c r="B2" s="147"/>
      <c r="C2" s="147"/>
      <c r="D2" s="5"/>
      <c r="E2" s="5"/>
      <c r="F2" s="5"/>
      <c r="G2" s="5"/>
      <c r="H2" s="5"/>
      <c r="I2" s="5"/>
      <c r="J2" s="5"/>
    </row>
    <row r="3" spans="1:10" ht="23.25">
      <c r="A3" s="91"/>
      <c r="B3" s="107" t="s">
        <v>1079</v>
      </c>
      <c r="C3" s="91"/>
      <c r="D3" s="91"/>
      <c r="E3" s="91"/>
      <c r="F3" s="91"/>
      <c r="G3" s="91"/>
      <c r="H3" s="91"/>
      <c r="I3" s="91"/>
      <c r="J3" s="91"/>
    </row>
    <row r="4" spans="1:10" ht="15.75">
      <c r="A4" s="84"/>
      <c r="B4" s="109" t="s">
        <v>1066</v>
      </c>
      <c r="C4" s="84"/>
      <c r="D4" s="84"/>
      <c r="E4" s="84"/>
      <c r="F4" s="84"/>
      <c r="G4" s="84"/>
      <c r="H4" s="84"/>
      <c r="I4" s="84"/>
      <c r="J4" s="84"/>
    </row>
    <row r="5" spans="1:10" ht="15.75">
      <c r="A5" s="84"/>
      <c r="B5" s="109" t="s">
        <v>1067</v>
      </c>
      <c r="C5" s="84"/>
      <c r="D5" s="84"/>
      <c r="E5" s="84"/>
      <c r="F5" s="84"/>
      <c r="G5" s="84"/>
      <c r="H5" s="84"/>
      <c r="I5" s="84"/>
      <c r="J5" s="84"/>
    </row>
    <row r="6" spans="1:10" ht="15.75">
      <c r="A6" s="84"/>
      <c r="B6" s="109" t="s">
        <v>1065</v>
      </c>
      <c r="C6" s="84"/>
      <c r="D6" s="84"/>
      <c r="E6" s="84"/>
      <c r="F6" s="84"/>
      <c r="G6" s="84"/>
      <c r="H6" s="84"/>
      <c r="I6" s="84"/>
      <c r="J6" s="84"/>
    </row>
    <row r="7" spans="1:10" ht="15.75">
      <c r="A7" s="84"/>
      <c r="B7" s="109" t="s">
        <v>1068</v>
      </c>
      <c r="C7" s="84"/>
      <c r="D7" s="84"/>
      <c r="E7" s="84"/>
      <c r="F7" s="84"/>
      <c r="G7" s="84"/>
      <c r="H7" s="84"/>
      <c r="I7" s="84"/>
      <c r="J7" s="84"/>
    </row>
    <row r="8" spans="1:10" ht="26.25">
      <c r="A8" s="95"/>
      <c r="B8" s="108" t="s">
        <v>1097</v>
      </c>
      <c r="C8" s="95"/>
      <c r="D8" s="95"/>
      <c r="E8" s="95"/>
      <c r="F8" s="95"/>
      <c r="G8" s="95"/>
      <c r="H8" s="95"/>
      <c r="I8" s="95"/>
      <c r="J8" s="95"/>
    </row>
    <row r="9" spans="1:10" ht="26.25">
      <c r="A9" s="124"/>
      <c r="B9" s="125" t="s">
        <v>1374</v>
      </c>
      <c r="C9" s="124"/>
      <c r="D9" s="124"/>
      <c r="E9" s="124"/>
      <c r="F9" s="124"/>
      <c r="G9" s="124"/>
      <c r="H9" s="124"/>
      <c r="I9" s="124"/>
      <c r="J9" s="124"/>
    </row>
    <row r="10" spans="1:10" ht="26.25">
      <c r="A10" s="124"/>
      <c r="B10" s="125" t="s">
        <v>1373</v>
      </c>
      <c r="C10" s="124"/>
      <c r="D10" s="124"/>
      <c r="E10" s="124"/>
      <c r="F10" s="124"/>
      <c r="G10" s="124"/>
      <c r="H10" s="124"/>
      <c r="I10" s="124"/>
      <c r="J10" s="124"/>
    </row>
    <row r="11" spans="1:10" ht="26.25">
      <c r="A11" s="124"/>
      <c r="B11" s="125" t="s">
        <v>1375</v>
      </c>
      <c r="C11" s="124"/>
      <c r="D11" s="124"/>
      <c r="E11" s="124"/>
      <c r="F11" s="124"/>
      <c r="G11" s="124"/>
      <c r="H11" s="124"/>
      <c r="I11" s="124"/>
      <c r="J11" s="124"/>
    </row>
    <row r="12" spans="1:10" ht="30.75" customHeight="1">
      <c r="A12" s="124"/>
      <c r="B12" s="126" t="s">
        <v>1376</v>
      </c>
      <c r="C12" s="124"/>
      <c r="D12" s="124"/>
      <c r="E12" s="124"/>
      <c r="F12" s="124"/>
      <c r="G12" s="124"/>
      <c r="H12" s="124"/>
      <c r="I12" s="124"/>
      <c r="J12" s="124"/>
    </row>
    <row r="13" spans="1:10" ht="30.75" customHeight="1">
      <c r="A13" s="124"/>
      <c r="B13" s="126" t="s">
        <v>1377</v>
      </c>
      <c r="C13" s="124"/>
      <c r="D13" s="124"/>
      <c r="E13" s="124"/>
      <c r="F13" s="124"/>
      <c r="G13" s="124"/>
      <c r="H13" s="124"/>
      <c r="I13" s="124"/>
      <c r="J13" s="124"/>
    </row>
    <row r="14" spans="1:10" ht="34.5" customHeight="1">
      <c r="A14" s="3" t="s">
        <v>0</v>
      </c>
      <c r="B14" s="1" t="s">
        <v>1</v>
      </c>
      <c r="C14" s="2" t="s">
        <v>2</v>
      </c>
      <c r="D14" s="3" t="s">
        <v>127</v>
      </c>
      <c r="E14" s="3" t="s">
        <v>1069</v>
      </c>
      <c r="F14" s="3" t="s">
        <v>1070</v>
      </c>
    </row>
    <row r="15" spans="1:10">
      <c r="A15" s="9"/>
      <c r="B15" s="86" t="s">
        <v>433</v>
      </c>
      <c r="C15" s="85"/>
      <c r="D15" s="85"/>
      <c r="E15" s="85"/>
      <c r="F15" s="85"/>
    </row>
    <row r="16" spans="1:10">
      <c r="A16" s="60" t="s">
        <v>321</v>
      </c>
      <c r="B16" s="60" t="s">
        <v>3</v>
      </c>
      <c r="C16" s="61" t="s">
        <v>4</v>
      </c>
      <c r="D16" s="90">
        <v>66</v>
      </c>
      <c r="E16" s="87"/>
      <c r="F16">
        <f>E16*D16</f>
        <v>0</v>
      </c>
    </row>
    <row r="17" spans="1:6">
      <c r="A17" s="60" t="s">
        <v>322</v>
      </c>
      <c r="B17" s="62" t="s">
        <v>5</v>
      </c>
      <c r="C17" s="61" t="s">
        <v>4</v>
      </c>
      <c r="D17" s="90">
        <v>73</v>
      </c>
      <c r="E17" s="87"/>
      <c r="F17">
        <f t="shared" ref="F17:F137" si="0">E17*D17</f>
        <v>0</v>
      </c>
    </row>
    <row r="18" spans="1:6">
      <c r="A18" s="60" t="s">
        <v>323</v>
      </c>
      <c r="B18" s="62" t="s">
        <v>6</v>
      </c>
      <c r="C18" s="61" t="s">
        <v>4</v>
      </c>
      <c r="D18" s="90">
        <v>83</v>
      </c>
      <c r="E18" s="87"/>
      <c r="F18">
        <f t="shared" si="0"/>
        <v>0</v>
      </c>
    </row>
    <row r="19" spans="1:6">
      <c r="A19" s="60" t="s">
        <v>324</v>
      </c>
      <c r="B19" s="62" t="s">
        <v>7</v>
      </c>
      <c r="C19" s="61" t="s">
        <v>4</v>
      </c>
      <c r="D19" s="90">
        <v>93</v>
      </c>
      <c r="E19" s="87"/>
      <c r="F19">
        <f t="shared" si="0"/>
        <v>0</v>
      </c>
    </row>
    <row r="20" spans="1:6">
      <c r="A20" s="60" t="s">
        <v>325</v>
      </c>
      <c r="B20" s="62" t="s">
        <v>8</v>
      </c>
      <c r="C20" s="61" t="s">
        <v>4</v>
      </c>
      <c r="D20" s="90">
        <v>107</v>
      </c>
      <c r="E20" s="87"/>
      <c r="F20">
        <f t="shared" si="0"/>
        <v>0</v>
      </c>
    </row>
    <row r="21" spans="1:6">
      <c r="A21" s="60" t="s">
        <v>326</v>
      </c>
      <c r="B21" s="62" t="s">
        <v>9</v>
      </c>
      <c r="C21" s="61" t="s">
        <v>4</v>
      </c>
      <c r="D21" s="90">
        <v>122</v>
      </c>
      <c r="E21" s="87"/>
      <c r="F21">
        <f t="shared" si="0"/>
        <v>0</v>
      </c>
    </row>
    <row r="22" spans="1:6">
      <c r="A22" s="60" t="s">
        <v>327</v>
      </c>
      <c r="B22" s="62" t="s">
        <v>10</v>
      </c>
      <c r="C22" s="61" t="s">
        <v>4</v>
      </c>
      <c r="D22" s="90">
        <v>144</v>
      </c>
      <c r="E22" s="87"/>
      <c r="F22">
        <f t="shared" si="0"/>
        <v>0</v>
      </c>
    </row>
    <row r="23" spans="1:6">
      <c r="A23" s="60" t="s">
        <v>328</v>
      </c>
      <c r="B23" s="62" t="s">
        <v>11</v>
      </c>
      <c r="C23" s="61" t="s">
        <v>4</v>
      </c>
      <c r="D23" s="90">
        <v>160</v>
      </c>
      <c r="E23" s="87"/>
      <c r="F23">
        <f t="shared" si="0"/>
        <v>0</v>
      </c>
    </row>
    <row r="24" spans="1:6">
      <c r="A24" s="60" t="s">
        <v>329</v>
      </c>
      <c r="B24" s="62" t="s">
        <v>12</v>
      </c>
      <c r="C24" s="61" t="s">
        <v>4</v>
      </c>
      <c r="D24" s="90">
        <v>198</v>
      </c>
      <c r="E24" s="87"/>
      <c r="F24">
        <f t="shared" si="0"/>
        <v>0</v>
      </c>
    </row>
    <row r="25" spans="1:6">
      <c r="A25" s="60" t="s">
        <v>330</v>
      </c>
      <c r="B25" s="62" t="s">
        <v>13</v>
      </c>
      <c r="C25" s="61" t="s">
        <v>4</v>
      </c>
      <c r="D25" s="90">
        <v>242</v>
      </c>
      <c r="E25" s="87"/>
      <c r="F25">
        <f t="shared" si="0"/>
        <v>0</v>
      </c>
    </row>
    <row r="26" spans="1:6">
      <c r="A26" s="60" t="s">
        <v>331</v>
      </c>
      <c r="B26" s="62" t="s">
        <v>14</v>
      </c>
      <c r="C26" s="61" t="s">
        <v>4</v>
      </c>
      <c r="D26" s="90">
        <v>284</v>
      </c>
      <c r="E26" s="87"/>
      <c r="F26">
        <f t="shared" si="0"/>
        <v>0</v>
      </c>
    </row>
    <row r="27" spans="1:6">
      <c r="A27" s="60" t="s">
        <v>332</v>
      </c>
      <c r="B27" s="62" t="s">
        <v>15</v>
      </c>
      <c r="C27" s="61" t="s">
        <v>4</v>
      </c>
      <c r="D27" s="90">
        <v>308</v>
      </c>
      <c r="E27" s="87"/>
      <c r="F27">
        <f t="shared" si="0"/>
        <v>0</v>
      </c>
    </row>
    <row r="28" spans="1:6">
      <c r="A28" s="60" t="s">
        <v>333</v>
      </c>
      <c r="B28" s="62" t="s">
        <v>16</v>
      </c>
      <c r="C28" s="61" t="s">
        <v>4</v>
      </c>
      <c r="D28" s="90">
        <v>344</v>
      </c>
      <c r="E28" s="87"/>
      <c r="F28">
        <f t="shared" si="0"/>
        <v>0</v>
      </c>
    </row>
    <row r="29" spans="1:6">
      <c r="A29" s="60" t="s">
        <v>334</v>
      </c>
      <c r="B29" s="62" t="s">
        <v>17</v>
      </c>
      <c r="C29" s="61" t="s">
        <v>4</v>
      </c>
      <c r="D29" s="90">
        <v>424</v>
      </c>
      <c r="E29" s="87"/>
      <c r="F29">
        <f t="shared" si="0"/>
        <v>0</v>
      </c>
    </row>
    <row r="30" spans="1:6">
      <c r="A30" s="60" t="s">
        <v>335</v>
      </c>
      <c r="B30" s="62" t="s">
        <v>18</v>
      </c>
      <c r="C30" s="61" t="s">
        <v>4</v>
      </c>
      <c r="D30" s="90">
        <v>627</v>
      </c>
      <c r="E30" s="87"/>
      <c r="F30">
        <f t="shared" si="0"/>
        <v>0</v>
      </c>
    </row>
    <row r="31" spans="1:6">
      <c r="A31" s="60"/>
      <c r="B31" s="60" t="s">
        <v>1277</v>
      </c>
      <c r="C31" s="61" t="s">
        <v>4</v>
      </c>
      <c r="D31" s="90">
        <v>94</v>
      </c>
      <c r="E31" s="87"/>
      <c r="F31">
        <f t="shared" si="0"/>
        <v>0</v>
      </c>
    </row>
    <row r="32" spans="1:6">
      <c r="A32" s="60" t="s">
        <v>336</v>
      </c>
      <c r="B32" s="62" t="s">
        <v>1278</v>
      </c>
      <c r="C32" s="61" t="s">
        <v>4</v>
      </c>
      <c r="D32" s="111">
        <v>105</v>
      </c>
      <c r="E32" s="87"/>
      <c r="F32">
        <f t="shared" si="0"/>
        <v>0</v>
      </c>
    </row>
    <row r="33" spans="1:6">
      <c r="A33" s="60" t="s">
        <v>337</v>
      </c>
      <c r="B33" s="62" t="s">
        <v>1279</v>
      </c>
      <c r="C33" s="61" t="s">
        <v>4</v>
      </c>
      <c r="D33" s="111">
        <v>116</v>
      </c>
      <c r="E33" s="87"/>
      <c r="F33">
        <f t="shared" si="0"/>
        <v>0</v>
      </c>
    </row>
    <row r="34" spans="1:6">
      <c r="A34" s="60" t="s">
        <v>338</v>
      </c>
      <c r="B34" s="62" t="s">
        <v>1280</v>
      </c>
      <c r="C34" s="61" t="s">
        <v>4</v>
      </c>
      <c r="D34" s="111">
        <v>121</v>
      </c>
      <c r="E34" s="87"/>
      <c r="F34">
        <f t="shared" si="0"/>
        <v>0</v>
      </c>
    </row>
    <row r="35" spans="1:6">
      <c r="A35" s="60" t="s">
        <v>339</v>
      </c>
      <c r="B35" s="62" t="s">
        <v>1281</v>
      </c>
      <c r="C35" s="61" t="s">
        <v>4</v>
      </c>
      <c r="D35" s="111">
        <v>133</v>
      </c>
      <c r="E35" s="87"/>
      <c r="F35">
        <f t="shared" si="0"/>
        <v>0</v>
      </c>
    </row>
    <row r="36" spans="1:6">
      <c r="A36" s="60" t="s">
        <v>340</v>
      </c>
      <c r="B36" s="62" t="s">
        <v>1282</v>
      </c>
      <c r="C36" s="61" t="s">
        <v>4</v>
      </c>
      <c r="D36" s="111">
        <v>147</v>
      </c>
      <c r="E36" s="87"/>
      <c r="F36">
        <f t="shared" si="0"/>
        <v>0</v>
      </c>
    </row>
    <row r="37" spans="1:6">
      <c r="A37" s="60"/>
      <c r="B37" s="62" t="s">
        <v>1283</v>
      </c>
      <c r="C37" s="61" t="s">
        <v>4</v>
      </c>
      <c r="D37" s="111">
        <v>151</v>
      </c>
      <c r="E37" s="87"/>
      <c r="F37">
        <f t="shared" si="0"/>
        <v>0</v>
      </c>
    </row>
    <row r="38" spans="1:6">
      <c r="A38" s="60" t="s">
        <v>341</v>
      </c>
      <c r="B38" s="62" t="s">
        <v>1284</v>
      </c>
      <c r="C38" s="61" t="s">
        <v>4</v>
      </c>
      <c r="D38" s="111">
        <v>154</v>
      </c>
      <c r="E38" s="87"/>
      <c r="F38">
        <f t="shared" si="0"/>
        <v>0</v>
      </c>
    </row>
    <row r="39" spans="1:6">
      <c r="A39" s="60" t="s">
        <v>342</v>
      </c>
      <c r="B39" s="62" t="s">
        <v>1285</v>
      </c>
      <c r="C39" s="61" t="s">
        <v>4</v>
      </c>
      <c r="D39" s="111">
        <v>184</v>
      </c>
      <c r="E39" s="87"/>
      <c r="F39">
        <f t="shared" si="0"/>
        <v>0</v>
      </c>
    </row>
    <row r="40" spans="1:6">
      <c r="A40" s="60" t="s">
        <v>343</v>
      </c>
      <c r="B40" s="62" t="s">
        <v>1286</v>
      </c>
      <c r="C40" s="61" t="s">
        <v>4</v>
      </c>
      <c r="D40" s="111">
        <v>215</v>
      </c>
      <c r="E40" s="87"/>
      <c r="F40">
        <f t="shared" si="0"/>
        <v>0</v>
      </c>
    </row>
    <row r="41" spans="1:6">
      <c r="A41" s="60" t="s">
        <v>344</v>
      </c>
      <c r="B41" s="62" t="s">
        <v>1287</v>
      </c>
      <c r="C41" s="61" t="s">
        <v>4</v>
      </c>
      <c r="D41" s="111">
        <v>275</v>
      </c>
      <c r="E41" s="87"/>
      <c r="F41">
        <f t="shared" si="0"/>
        <v>0</v>
      </c>
    </row>
    <row r="42" spans="1:6">
      <c r="A42" s="60" t="s">
        <v>345</v>
      </c>
      <c r="B42" s="62" t="s">
        <v>1288</v>
      </c>
      <c r="C42" s="61" t="s">
        <v>4</v>
      </c>
      <c r="D42" s="111">
        <v>332</v>
      </c>
      <c r="E42" s="87"/>
      <c r="F42">
        <f t="shared" si="0"/>
        <v>0</v>
      </c>
    </row>
    <row r="43" spans="1:6">
      <c r="A43" s="60" t="s">
        <v>346</v>
      </c>
      <c r="B43" s="62" t="s">
        <v>1289</v>
      </c>
      <c r="C43" s="61" t="s">
        <v>4</v>
      </c>
      <c r="D43" s="111">
        <v>370</v>
      </c>
      <c r="E43" s="87"/>
      <c r="F43">
        <f t="shared" si="0"/>
        <v>0</v>
      </c>
    </row>
    <row r="44" spans="1:6">
      <c r="A44" s="60" t="s">
        <v>347</v>
      </c>
      <c r="B44" s="62" t="s">
        <v>1290</v>
      </c>
      <c r="C44" s="61" t="s">
        <v>4</v>
      </c>
      <c r="D44" s="111">
        <v>448</v>
      </c>
      <c r="E44" s="87"/>
      <c r="F44">
        <f t="shared" si="0"/>
        <v>0</v>
      </c>
    </row>
    <row r="45" spans="1:6">
      <c r="A45" s="60" t="s">
        <v>348</v>
      </c>
      <c r="B45" s="62" t="s">
        <v>1291</v>
      </c>
      <c r="C45" s="61" t="s">
        <v>4</v>
      </c>
      <c r="D45" s="111">
        <v>547</v>
      </c>
      <c r="E45" s="87"/>
      <c r="F45">
        <f t="shared" si="0"/>
        <v>0</v>
      </c>
    </row>
    <row r="46" spans="1:6">
      <c r="A46" s="60" t="s">
        <v>349</v>
      </c>
      <c r="B46" s="62" t="s">
        <v>1292</v>
      </c>
      <c r="C46" s="61" t="s">
        <v>4</v>
      </c>
      <c r="D46" s="111">
        <v>652</v>
      </c>
      <c r="E46" s="87"/>
      <c r="F46">
        <f t="shared" si="0"/>
        <v>0</v>
      </c>
    </row>
    <row r="47" spans="1:6">
      <c r="A47" s="60" t="s">
        <v>350</v>
      </c>
      <c r="B47" s="62" t="s">
        <v>1293</v>
      </c>
      <c r="C47" s="61" t="s">
        <v>4</v>
      </c>
      <c r="D47" s="111">
        <v>974</v>
      </c>
      <c r="E47" s="87"/>
      <c r="F47">
        <f t="shared" si="0"/>
        <v>0</v>
      </c>
    </row>
    <row r="48" spans="1:6">
      <c r="A48" s="60"/>
      <c r="B48" s="62" t="s">
        <v>1529</v>
      </c>
      <c r="C48" s="61" t="s">
        <v>4</v>
      </c>
      <c r="D48" s="111">
        <v>1135</v>
      </c>
      <c r="E48" s="87"/>
      <c r="F48">
        <f t="shared" si="0"/>
        <v>0</v>
      </c>
    </row>
    <row r="49" spans="1:6">
      <c r="A49" s="60"/>
      <c r="B49" s="62" t="s">
        <v>1530</v>
      </c>
      <c r="C49" s="61" t="s">
        <v>4</v>
      </c>
      <c r="D49" s="111">
        <v>1418</v>
      </c>
      <c r="E49" s="87"/>
      <c r="F49">
        <f t="shared" si="0"/>
        <v>0</v>
      </c>
    </row>
    <row r="50" spans="1:6">
      <c r="A50" s="60"/>
      <c r="B50" s="82" t="s">
        <v>1467</v>
      </c>
      <c r="C50" s="61" t="s">
        <v>4</v>
      </c>
      <c r="D50" s="111">
        <v>120</v>
      </c>
      <c r="E50" s="87"/>
      <c r="F50">
        <f t="shared" si="0"/>
        <v>0</v>
      </c>
    </row>
    <row r="51" spans="1:6">
      <c r="A51" s="60"/>
      <c r="B51" s="82" t="s">
        <v>1468</v>
      </c>
      <c r="C51" s="61" t="s">
        <v>4</v>
      </c>
      <c r="D51" s="111">
        <v>133</v>
      </c>
      <c r="E51" s="87"/>
      <c r="F51">
        <f t="shared" si="0"/>
        <v>0</v>
      </c>
    </row>
    <row r="52" spans="1:6">
      <c r="A52" s="60"/>
      <c r="B52" s="82" t="s">
        <v>1469</v>
      </c>
      <c r="C52" s="61" t="s">
        <v>4</v>
      </c>
      <c r="D52" s="111">
        <v>147</v>
      </c>
      <c r="E52" s="87"/>
      <c r="F52">
        <f t="shared" si="0"/>
        <v>0</v>
      </c>
    </row>
    <row r="53" spans="1:6">
      <c r="A53" s="60"/>
      <c r="B53" s="82" t="s">
        <v>1470</v>
      </c>
      <c r="C53" s="61" t="s">
        <v>4</v>
      </c>
      <c r="D53" s="111">
        <v>154</v>
      </c>
      <c r="E53" s="87"/>
      <c r="F53">
        <f t="shared" si="0"/>
        <v>0</v>
      </c>
    </row>
    <row r="54" spans="1:6">
      <c r="A54" s="60"/>
      <c r="B54" s="82" t="s">
        <v>1471</v>
      </c>
      <c r="C54" s="61" t="s">
        <v>4</v>
      </c>
      <c r="D54" s="111">
        <v>170</v>
      </c>
      <c r="E54" s="87"/>
      <c r="F54">
        <f t="shared" si="0"/>
        <v>0</v>
      </c>
    </row>
    <row r="55" spans="1:6">
      <c r="A55" s="60"/>
      <c r="B55" s="82" t="s">
        <v>1472</v>
      </c>
      <c r="C55" s="61" t="s">
        <v>4</v>
      </c>
      <c r="D55" s="111">
        <v>188</v>
      </c>
      <c r="E55" s="87"/>
      <c r="F55">
        <f t="shared" si="0"/>
        <v>0</v>
      </c>
    </row>
    <row r="56" spans="1:6">
      <c r="A56" s="60"/>
      <c r="B56" s="82" t="s">
        <v>1473</v>
      </c>
      <c r="C56" s="61" t="s">
        <v>4</v>
      </c>
      <c r="D56" s="111">
        <v>192</v>
      </c>
      <c r="E56" s="87"/>
      <c r="F56">
        <f t="shared" si="0"/>
        <v>0</v>
      </c>
    </row>
    <row r="57" spans="1:6">
      <c r="A57" s="60"/>
      <c r="B57" s="82" t="s">
        <v>1474</v>
      </c>
      <c r="C57" s="61" t="s">
        <v>4</v>
      </c>
      <c r="D57" s="111">
        <v>196</v>
      </c>
      <c r="E57" s="87"/>
      <c r="F57">
        <f t="shared" si="0"/>
        <v>0</v>
      </c>
    </row>
    <row r="58" spans="1:6">
      <c r="A58" s="60"/>
      <c r="B58" s="82" t="s">
        <v>1475</v>
      </c>
      <c r="C58" s="61" t="s">
        <v>4</v>
      </c>
      <c r="D58" s="111">
        <v>234</v>
      </c>
      <c r="E58" s="87"/>
      <c r="F58">
        <f t="shared" si="0"/>
        <v>0</v>
      </c>
    </row>
    <row r="59" spans="1:6">
      <c r="A59" s="60"/>
      <c r="B59" s="82" t="s">
        <v>1476</v>
      </c>
      <c r="C59" s="61" t="s">
        <v>4</v>
      </c>
      <c r="D59" s="111">
        <v>273</v>
      </c>
      <c r="E59" s="87"/>
      <c r="F59">
        <f t="shared" si="0"/>
        <v>0</v>
      </c>
    </row>
    <row r="60" spans="1:6">
      <c r="A60" s="60"/>
      <c r="B60" s="82" t="s">
        <v>1477</v>
      </c>
      <c r="C60" s="61" t="s">
        <v>4</v>
      </c>
      <c r="D60" s="111">
        <v>350</v>
      </c>
      <c r="E60" s="87"/>
      <c r="F60">
        <f t="shared" si="0"/>
        <v>0</v>
      </c>
    </row>
    <row r="61" spans="1:6">
      <c r="A61" s="60"/>
      <c r="B61" s="82" t="s">
        <v>1478</v>
      </c>
      <c r="C61" s="61" t="s">
        <v>4</v>
      </c>
      <c r="D61" s="111">
        <v>423</v>
      </c>
      <c r="E61" s="87"/>
      <c r="F61">
        <f t="shared" si="0"/>
        <v>0</v>
      </c>
    </row>
    <row r="62" spans="1:6">
      <c r="A62" s="60"/>
      <c r="B62" s="82" t="s">
        <v>1479</v>
      </c>
      <c r="C62" s="61" t="s">
        <v>4</v>
      </c>
      <c r="D62" s="111">
        <v>471</v>
      </c>
      <c r="E62" s="87"/>
      <c r="F62">
        <f t="shared" si="0"/>
        <v>0</v>
      </c>
    </row>
    <row r="63" spans="1:6">
      <c r="A63" s="60"/>
      <c r="B63" s="82" t="s">
        <v>1480</v>
      </c>
      <c r="C63" s="61" t="s">
        <v>4</v>
      </c>
      <c r="D63" s="111">
        <v>570</v>
      </c>
      <c r="E63" s="87"/>
      <c r="F63">
        <f t="shared" si="0"/>
        <v>0</v>
      </c>
    </row>
    <row r="64" spans="1:6">
      <c r="A64" s="60"/>
      <c r="B64" s="82" t="s">
        <v>1481</v>
      </c>
      <c r="C64" s="61" t="s">
        <v>4</v>
      </c>
      <c r="D64" s="111">
        <v>695</v>
      </c>
      <c r="E64" s="87"/>
      <c r="F64">
        <f t="shared" si="0"/>
        <v>0</v>
      </c>
    </row>
    <row r="65" spans="1:6">
      <c r="A65" s="60"/>
      <c r="B65" s="82" t="s">
        <v>1482</v>
      </c>
      <c r="C65" s="61" t="s">
        <v>4</v>
      </c>
      <c r="D65" s="111">
        <v>830</v>
      </c>
      <c r="E65" s="87"/>
      <c r="F65">
        <f t="shared" si="0"/>
        <v>0</v>
      </c>
    </row>
    <row r="66" spans="1:6">
      <c r="A66" s="60"/>
      <c r="B66" s="82" t="s">
        <v>1483</v>
      </c>
      <c r="C66" s="61" t="s">
        <v>4</v>
      </c>
      <c r="D66" s="111">
        <v>1240</v>
      </c>
      <c r="E66" s="87"/>
      <c r="F66">
        <f t="shared" si="0"/>
        <v>0</v>
      </c>
    </row>
    <row r="67" spans="1:6">
      <c r="A67" s="60"/>
      <c r="B67" s="82" t="s">
        <v>1516</v>
      </c>
      <c r="C67" s="61" t="s">
        <v>4</v>
      </c>
      <c r="D67" s="111">
        <v>1325</v>
      </c>
      <c r="E67" s="87"/>
      <c r="F67">
        <f t="shared" si="0"/>
        <v>0</v>
      </c>
    </row>
    <row r="68" spans="1:6">
      <c r="A68" s="60"/>
      <c r="B68" s="82" t="s">
        <v>1517</v>
      </c>
      <c r="C68" s="61" t="s">
        <v>4</v>
      </c>
      <c r="D68" s="111">
        <v>1655</v>
      </c>
      <c r="E68" s="87"/>
      <c r="F68">
        <f t="shared" si="0"/>
        <v>0</v>
      </c>
    </row>
    <row r="69" spans="1:6">
      <c r="A69" s="60"/>
      <c r="B69" s="141" t="s">
        <v>1515</v>
      </c>
      <c r="C69" s="61"/>
      <c r="D69" s="111"/>
      <c r="E69" s="142"/>
      <c r="F69">
        <f t="shared" si="0"/>
        <v>0</v>
      </c>
    </row>
    <row r="70" spans="1:6">
      <c r="A70" s="60"/>
      <c r="B70" s="138" t="s">
        <v>1498</v>
      </c>
      <c r="C70" s="110" t="s">
        <v>4</v>
      </c>
      <c r="D70" s="111">
        <v>110</v>
      </c>
      <c r="E70" s="142"/>
      <c r="F70">
        <f t="shared" si="0"/>
        <v>0</v>
      </c>
    </row>
    <row r="71" spans="1:6">
      <c r="A71" s="60"/>
      <c r="B71" s="138" t="s">
        <v>1499</v>
      </c>
      <c r="C71" s="110" t="s">
        <v>4</v>
      </c>
      <c r="D71" s="111">
        <v>124</v>
      </c>
      <c r="E71" s="142"/>
      <c r="F71">
        <f t="shared" si="0"/>
        <v>0</v>
      </c>
    </row>
    <row r="72" spans="1:6">
      <c r="A72" s="60"/>
      <c r="B72" s="138" t="s">
        <v>1500</v>
      </c>
      <c r="C72" s="110" t="s">
        <v>4</v>
      </c>
      <c r="D72" s="111">
        <v>137</v>
      </c>
      <c r="E72" s="142"/>
      <c r="F72">
        <f t="shared" si="0"/>
        <v>0</v>
      </c>
    </row>
    <row r="73" spans="1:6">
      <c r="A73" s="60"/>
      <c r="B73" s="138" t="s">
        <v>1501</v>
      </c>
      <c r="C73" s="110" t="s">
        <v>4</v>
      </c>
      <c r="D73" s="111">
        <v>146</v>
      </c>
      <c r="E73" s="142"/>
      <c r="F73">
        <f t="shared" si="0"/>
        <v>0</v>
      </c>
    </row>
    <row r="74" spans="1:6">
      <c r="A74" s="60"/>
      <c r="B74" s="138" t="s">
        <v>1502</v>
      </c>
      <c r="C74" s="110" t="s">
        <v>4</v>
      </c>
      <c r="D74" s="111">
        <v>157</v>
      </c>
      <c r="E74" s="142"/>
      <c r="F74">
        <f t="shared" si="0"/>
        <v>0</v>
      </c>
    </row>
    <row r="75" spans="1:6">
      <c r="A75" s="60"/>
      <c r="B75" s="138" t="s">
        <v>1503</v>
      </c>
      <c r="C75" s="110" t="s">
        <v>4</v>
      </c>
      <c r="D75" s="111">
        <v>175</v>
      </c>
      <c r="E75" s="142"/>
      <c r="F75">
        <f t="shared" si="0"/>
        <v>0</v>
      </c>
    </row>
    <row r="76" spans="1:6">
      <c r="A76" s="60"/>
      <c r="B76" s="138" t="s">
        <v>1504</v>
      </c>
      <c r="C76" s="110" t="s">
        <v>4</v>
      </c>
      <c r="D76" s="111">
        <v>178</v>
      </c>
      <c r="E76" s="142"/>
      <c r="F76">
        <f t="shared" si="0"/>
        <v>0</v>
      </c>
    </row>
    <row r="77" spans="1:6">
      <c r="A77" s="60"/>
      <c r="B77" s="138" t="s">
        <v>1505</v>
      </c>
      <c r="C77" s="110" t="s">
        <v>4</v>
      </c>
      <c r="D77" s="111">
        <v>181</v>
      </c>
      <c r="E77" s="142"/>
      <c r="F77">
        <f t="shared" si="0"/>
        <v>0</v>
      </c>
    </row>
    <row r="78" spans="1:6">
      <c r="A78" s="60"/>
      <c r="B78" s="138" t="s">
        <v>1506</v>
      </c>
      <c r="C78" s="110" t="s">
        <v>4</v>
      </c>
      <c r="D78" s="111">
        <v>218</v>
      </c>
      <c r="E78" s="142"/>
      <c r="F78">
        <f t="shared" si="0"/>
        <v>0</v>
      </c>
    </row>
    <row r="79" spans="1:6">
      <c r="A79" s="60"/>
      <c r="B79" s="138" t="s">
        <v>1507</v>
      </c>
      <c r="C79" s="110" t="s">
        <v>4</v>
      </c>
      <c r="D79" s="111">
        <v>253</v>
      </c>
      <c r="E79" s="142"/>
      <c r="F79">
        <f t="shared" si="0"/>
        <v>0</v>
      </c>
    </row>
    <row r="80" spans="1:6">
      <c r="A80" s="60"/>
      <c r="B80" s="138" t="s">
        <v>1508</v>
      </c>
      <c r="C80" s="110" t="s">
        <v>4</v>
      </c>
      <c r="D80" s="111">
        <v>325</v>
      </c>
      <c r="E80" s="142"/>
      <c r="F80">
        <f t="shared" si="0"/>
        <v>0</v>
      </c>
    </row>
    <row r="81" spans="1:6">
      <c r="A81" s="60"/>
      <c r="B81" s="138" t="s">
        <v>1509</v>
      </c>
      <c r="C81" s="110" t="s">
        <v>4</v>
      </c>
      <c r="D81" s="111">
        <v>392</v>
      </c>
      <c r="E81" s="142"/>
      <c r="F81">
        <f t="shared" si="0"/>
        <v>0</v>
      </c>
    </row>
    <row r="82" spans="1:6">
      <c r="A82" s="60"/>
      <c r="B82" s="138" t="s">
        <v>1510</v>
      </c>
      <c r="C82" s="110" t="s">
        <v>4</v>
      </c>
      <c r="D82" s="111">
        <v>437</v>
      </c>
      <c r="E82" s="142"/>
      <c r="F82">
        <f t="shared" si="0"/>
        <v>0</v>
      </c>
    </row>
    <row r="83" spans="1:6">
      <c r="A83" s="60"/>
      <c r="B83" s="138" t="s">
        <v>1511</v>
      </c>
      <c r="C83" s="110" t="s">
        <v>4</v>
      </c>
      <c r="D83" s="111">
        <v>531</v>
      </c>
      <c r="E83" s="142"/>
      <c r="F83">
        <f t="shared" si="0"/>
        <v>0</v>
      </c>
    </row>
    <row r="84" spans="1:6">
      <c r="A84" s="60"/>
      <c r="B84" s="138" t="s">
        <v>1512</v>
      </c>
      <c r="C84" s="110" t="s">
        <v>4</v>
      </c>
      <c r="D84" s="111">
        <v>647</v>
      </c>
      <c r="E84" s="142"/>
      <c r="F84">
        <f t="shared" si="0"/>
        <v>0</v>
      </c>
    </row>
    <row r="85" spans="1:6">
      <c r="A85" s="60"/>
      <c r="B85" s="138" t="s">
        <v>1513</v>
      </c>
      <c r="C85" s="110" t="s">
        <v>4</v>
      </c>
      <c r="D85" s="111">
        <v>771</v>
      </c>
      <c r="E85" s="142"/>
      <c r="F85">
        <f t="shared" si="0"/>
        <v>0</v>
      </c>
    </row>
    <row r="86" spans="1:6">
      <c r="A86" s="60"/>
      <c r="B86" s="138" t="s">
        <v>1514</v>
      </c>
      <c r="C86" s="110" t="s">
        <v>4</v>
      </c>
      <c r="D86" s="111">
        <v>1326</v>
      </c>
      <c r="E86" s="142"/>
      <c r="F86">
        <f t="shared" si="0"/>
        <v>0</v>
      </c>
    </row>
    <row r="87" spans="1:6">
      <c r="A87" s="60"/>
      <c r="B87" s="137" t="s">
        <v>1217</v>
      </c>
      <c r="C87" s="110"/>
      <c r="D87" s="111"/>
      <c r="E87" s="135"/>
      <c r="F87">
        <f t="shared" si="0"/>
        <v>0</v>
      </c>
    </row>
    <row r="88" spans="1:6">
      <c r="A88" s="60"/>
      <c r="B88" s="137" t="s">
        <v>1484</v>
      </c>
      <c r="C88" s="110" t="s">
        <v>4</v>
      </c>
      <c r="D88" s="111">
        <v>154</v>
      </c>
      <c r="E88" s="87"/>
      <c r="F88">
        <f t="shared" si="0"/>
        <v>0</v>
      </c>
    </row>
    <row r="89" spans="1:6">
      <c r="A89" s="60"/>
      <c r="B89" s="137" t="s">
        <v>1485</v>
      </c>
      <c r="C89" s="110" t="s">
        <v>4</v>
      </c>
      <c r="D89" s="111">
        <v>174</v>
      </c>
      <c r="E89" s="87"/>
      <c r="F89">
        <f t="shared" si="0"/>
        <v>0</v>
      </c>
    </row>
    <row r="90" spans="1:6">
      <c r="A90" s="60"/>
      <c r="B90" s="137" t="s">
        <v>1486</v>
      </c>
      <c r="C90" s="110" t="s">
        <v>4</v>
      </c>
      <c r="D90" s="111">
        <v>192</v>
      </c>
      <c r="E90" s="87"/>
      <c r="F90">
        <f t="shared" si="0"/>
        <v>0</v>
      </c>
    </row>
    <row r="91" spans="1:6">
      <c r="A91" s="60"/>
      <c r="B91" s="137" t="s">
        <v>1487</v>
      </c>
      <c r="C91" s="110" t="s">
        <v>4</v>
      </c>
      <c r="D91" s="111">
        <v>205</v>
      </c>
      <c r="E91" s="87"/>
      <c r="F91">
        <f t="shared" si="0"/>
        <v>0</v>
      </c>
    </row>
    <row r="92" spans="1:6">
      <c r="A92" s="60"/>
      <c r="B92" s="137" t="s">
        <v>1488</v>
      </c>
      <c r="C92" s="110" t="s">
        <v>4</v>
      </c>
      <c r="D92" s="111">
        <v>220</v>
      </c>
      <c r="E92" s="87"/>
      <c r="F92">
        <f t="shared" si="0"/>
        <v>0</v>
      </c>
    </row>
    <row r="93" spans="1:6">
      <c r="A93" s="60"/>
      <c r="B93" s="137" t="s">
        <v>1472</v>
      </c>
      <c r="C93" s="110" t="s">
        <v>4</v>
      </c>
      <c r="D93" s="111">
        <v>245</v>
      </c>
      <c r="E93" s="87"/>
      <c r="F93">
        <f t="shared" si="0"/>
        <v>0</v>
      </c>
    </row>
    <row r="94" spans="1:6">
      <c r="A94" s="60"/>
      <c r="B94" s="137" t="s">
        <v>1489</v>
      </c>
      <c r="C94" s="110" t="s">
        <v>4</v>
      </c>
      <c r="D94" s="111">
        <v>250</v>
      </c>
      <c r="E94" s="87"/>
      <c r="F94">
        <f t="shared" si="0"/>
        <v>0</v>
      </c>
    </row>
    <row r="95" spans="1:6">
      <c r="A95" s="60"/>
      <c r="B95" s="137" t="s">
        <v>1490</v>
      </c>
      <c r="C95" s="110" t="s">
        <v>4</v>
      </c>
      <c r="D95" s="111">
        <v>255</v>
      </c>
      <c r="E95" s="87"/>
      <c r="F95">
        <f t="shared" si="0"/>
        <v>0</v>
      </c>
    </row>
    <row r="96" spans="1:6">
      <c r="A96" s="60"/>
      <c r="B96" s="137" t="s">
        <v>1475</v>
      </c>
      <c r="C96" s="110" t="s">
        <v>4</v>
      </c>
      <c r="D96" s="111">
        <v>305</v>
      </c>
      <c r="E96" s="87"/>
      <c r="F96">
        <f t="shared" si="0"/>
        <v>0</v>
      </c>
    </row>
    <row r="97" spans="1:6">
      <c r="A97" s="60"/>
      <c r="B97" s="137" t="s">
        <v>1491</v>
      </c>
      <c r="C97" s="110" t="s">
        <v>4</v>
      </c>
      <c r="D97" s="111">
        <v>355</v>
      </c>
      <c r="E97" s="87"/>
      <c r="F97">
        <f t="shared" si="0"/>
        <v>0</v>
      </c>
    </row>
    <row r="98" spans="1:6">
      <c r="A98" s="60"/>
      <c r="B98" s="137" t="s">
        <v>1492</v>
      </c>
      <c r="C98" s="110" t="s">
        <v>4</v>
      </c>
      <c r="D98" s="111">
        <v>455</v>
      </c>
      <c r="E98" s="87"/>
      <c r="F98">
        <f t="shared" si="0"/>
        <v>0</v>
      </c>
    </row>
    <row r="99" spans="1:6">
      <c r="A99" s="60"/>
      <c r="B99" s="137" t="s">
        <v>1493</v>
      </c>
      <c r="C99" s="110" t="s">
        <v>4</v>
      </c>
      <c r="D99" s="111">
        <v>550</v>
      </c>
      <c r="E99" s="87"/>
      <c r="F99">
        <f t="shared" si="0"/>
        <v>0</v>
      </c>
    </row>
    <row r="100" spans="1:6">
      <c r="A100" s="60"/>
      <c r="B100" s="137" t="s">
        <v>1494</v>
      </c>
      <c r="C100" s="110" t="s">
        <v>4</v>
      </c>
      <c r="D100" s="111">
        <v>612</v>
      </c>
      <c r="E100" s="87"/>
      <c r="F100">
        <f t="shared" si="0"/>
        <v>0</v>
      </c>
    </row>
    <row r="101" spans="1:6">
      <c r="A101" s="60"/>
      <c r="B101" s="137" t="s">
        <v>1495</v>
      </c>
      <c r="C101" s="110" t="s">
        <v>4</v>
      </c>
      <c r="D101" s="111">
        <v>744</v>
      </c>
      <c r="E101" s="87"/>
      <c r="F101">
        <f t="shared" si="0"/>
        <v>0</v>
      </c>
    </row>
    <row r="102" spans="1:6">
      <c r="A102" s="60"/>
      <c r="B102" s="137" t="s">
        <v>1481</v>
      </c>
      <c r="C102" s="110" t="s">
        <v>4</v>
      </c>
      <c r="D102" s="111">
        <v>906</v>
      </c>
      <c r="E102" s="87"/>
      <c r="F102">
        <f t="shared" si="0"/>
        <v>0</v>
      </c>
    </row>
    <row r="103" spans="1:6">
      <c r="A103" s="60"/>
      <c r="B103" s="137" t="s">
        <v>1496</v>
      </c>
      <c r="C103" s="110" t="s">
        <v>4</v>
      </c>
      <c r="D103" s="111">
        <v>1080</v>
      </c>
      <c r="E103" s="87"/>
      <c r="F103">
        <f t="shared" si="0"/>
        <v>0</v>
      </c>
    </row>
    <row r="104" spans="1:6">
      <c r="A104" s="60"/>
      <c r="B104" s="137" t="s">
        <v>1497</v>
      </c>
      <c r="C104" s="110" t="s">
        <v>4</v>
      </c>
      <c r="D104" s="111">
        <v>1860</v>
      </c>
      <c r="E104" s="87"/>
      <c r="F104">
        <f t="shared" si="0"/>
        <v>0</v>
      </c>
    </row>
    <row r="105" spans="1:6">
      <c r="A105" s="60"/>
      <c r="B105" s="137" t="s">
        <v>1516</v>
      </c>
      <c r="C105" s="110" t="s">
        <v>4</v>
      </c>
      <c r="D105" s="111">
        <v>2490</v>
      </c>
      <c r="E105" s="87"/>
      <c r="F105">
        <f t="shared" si="0"/>
        <v>0</v>
      </c>
    </row>
    <row r="106" spans="1:6">
      <c r="A106" s="60"/>
      <c r="B106" s="137" t="s">
        <v>1517</v>
      </c>
      <c r="C106" s="110" t="s">
        <v>4</v>
      </c>
      <c r="D106" s="111">
        <v>3095</v>
      </c>
      <c r="E106" s="87"/>
      <c r="F106">
        <f t="shared" si="0"/>
        <v>0</v>
      </c>
    </row>
    <row r="107" spans="1:6">
      <c r="A107" s="60"/>
      <c r="B107" s="113" t="s">
        <v>1518</v>
      </c>
      <c r="C107" s="114" t="s">
        <v>369</v>
      </c>
      <c r="D107" s="90">
        <v>253</v>
      </c>
      <c r="E107" s="87"/>
      <c r="F107">
        <f t="shared" si="0"/>
        <v>0</v>
      </c>
    </row>
    <row r="108" spans="1:6">
      <c r="A108" s="60"/>
      <c r="B108" s="115" t="s">
        <v>1519</v>
      </c>
      <c r="C108" s="110" t="s">
        <v>19</v>
      </c>
      <c r="D108" s="90">
        <v>1420</v>
      </c>
      <c r="E108" s="87"/>
      <c r="F108">
        <f t="shared" si="0"/>
        <v>0</v>
      </c>
    </row>
    <row r="109" spans="1:6">
      <c r="A109" s="60"/>
      <c r="B109" s="115" t="s">
        <v>1520</v>
      </c>
      <c r="C109" s="110" t="s">
        <v>19</v>
      </c>
      <c r="D109" s="90">
        <v>1655</v>
      </c>
      <c r="E109" s="87"/>
      <c r="F109">
        <f t="shared" si="0"/>
        <v>0</v>
      </c>
    </row>
    <row r="110" spans="1:6">
      <c r="A110" s="60"/>
      <c r="B110" s="115" t="s">
        <v>1521</v>
      </c>
      <c r="C110" s="110" t="s">
        <v>19</v>
      </c>
      <c r="D110" s="90">
        <v>1892</v>
      </c>
      <c r="E110" s="87"/>
      <c r="F110">
        <f t="shared" si="0"/>
        <v>0</v>
      </c>
    </row>
    <row r="111" spans="1:6">
      <c r="A111" s="60"/>
      <c r="B111" s="115" t="s">
        <v>1522</v>
      </c>
      <c r="C111" s="110" t="s">
        <v>19</v>
      </c>
      <c r="D111" s="90">
        <v>2130</v>
      </c>
      <c r="E111" s="87"/>
      <c r="F111">
        <f t="shared" si="0"/>
        <v>0</v>
      </c>
    </row>
    <row r="112" spans="1:6">
      <c r="A112" s="60"/>
      <c r="B112" s="139" t="s">
        <v>1523</v>
      </c>
      <c r="C112" s="114" t="s">
        <v>369</v>
      </c>
      <c r="D112" s="90">
        <v>473</v>
      </c>
      <c r="E112" s="142"/>
      <c r="F112">
        <f t="shared" si="0"/>
        <v>0</v>
      </c>
    </row>
    <row r="113" spans="1:6">
      <c r="A113" s="60"/>
      <c r="B113" s="140" t="s">
        <v>1526</v>
      </c>
      <c r="C113" s="110" t="s">
        <v>19</v>
      </c>
      <c r="D113" s="90">
        <v>2653</v>
      </c>
      <c r="E113" s="142"/>
      <c r="F113">
        <f t="shared" si="0"/>
        <v>0</v>
      </c>
    </row>
    <row r="114" spans="1:6">
      <c r="A114" s="60"/>
      <c r="B114" s="140" t="s">
        <v>1527</v>
      </c>
      <c r="C114" s="110" t="s">
        <v>19</v>
      </c>
      <c r="D114" s="90">
        <v>3096</v>
      </c>
      <c r="E114" s="142"/>
      <c r="F114">
        <f t="shared" si="0"/>
        <v>0</v>
      </c>
    </row>
    <row r="115" spans="1:6">
      <c r="A115" s="60"/>
      <c r="B115" s="140" t="s">
        <v>1525</v>
      </c>
      <c r="C115" s="110" t="s">
        <v>19</v>
      </c>
      <c r="D115" s="90">
        <v>3538</v>
      </c>
      <c r="E115" s="142"/>
      <c r="F115">
        <f t="shared" si="0"/>
        <v>0</v>
      </c>
    </row>
    <row r="116" spans="1:6">
      <c r="A116" s="60"/>
      <c r="B116" s="140" t="s">
        <v>1528</v>
      </c>
      <c r="C116" s="110" t="s">
        <v>19</v>
      </c>
      <c r="D116" s="90">
        <v>3980</v>
      </c>
      <c r="E116" s="142"/>
      <c r="F116">
        <f t="shared" si="0"/>
        <v>0</v>
      </c>
    </row>
    <row r="117" spans="1:6">
      <c r="A117" s="60"/>
      <c r="B117" s="140" t="s">
        <v>1524</v>
      </c>
      <c r="C117" s="110" t="s">
        <v>19</v>
      </c>
      <c r="D117" s="90">
        <v>4422</v>
      </c>
      <c r="E117" s="142"/>
      <c r="F117">
        <f t="shared" si="0"/>
        <v>0</v>
      </c>
    </row>
    <row r="118" spans="1:6">
      <c r="A118" s="60" t="s">
        <v>320</v>
      </c>
      <c r="B118" s="60" t="s">
        <v>1242</v>
      </c>
      <c r="C118" s="61" t="s">
        <v>19</v>
      </c>
      <c r="D118" s="90">
        <v>25</v>
      </c>
      <c r="E118" s="87"/>
      <c r="F118">
        <f t="shared" si="0"/>
        <v>0</v>
      </c>
    </row>
    <row r="119" spans="1:6">
      <c r="A119" s="60" t="s">
        <v>351</v>
      </c>
      <c r="B119" s="62" t="s">
        <v>1325</v>
      </c>
      <c r="C119" s="61" t="s">
        <v>19</v>
      </c>
      <c r="D119" s="90">
        <v>30</v>
      </c>
      <c r="E119" s="87"/>
      <c r="F119">
        <f t="shared" si="0"/>
        <v>0</v>
      </c>
    </row>
    <row r="120" spans="1:6">
      <c r="A120" s="60" t="s">
        <v>352</v>
      </c>
      <c r="B120" s="62" t="s">
        <v>1326</v>
      </c>
      <c r="C120" s="61" t="s">
        <v>19</v>
      </c>
      <c r="D120" s="90">
        <v>33</v>
      </c>
      <c r="E120" s="87"/>
      <c r="F120">
        <f t="shared" si="0"/>
        <v>0</v>
      </c>
    </row>
    <row r="121" spans="1:6">
      <c r="A121" s="60" t="s">
        <v>353</v>
      </c>
      <c r="B121" s="62" t="s">
        <v>1327</v>
      </c>
      <c r="C121" s="61" t="s">
        <v>19</v>
      </c>
      <c r="D121" s="90">
        <v>38</v>
      </c>
      <c r="E121" s="87"/>
      <c r="F121">
        <f t="shared" si="0"/>
        <v>0</v>
      </c>
    </row>
    <row r="122" spans="1:6">
      <c r="A122" s="60" t="s">
        <v>354</v>
      </c>
      <c r="B122" s="62" t="s">
        <v>20</v>
      </c>
      <c r="C122" s="61" t="s">
        <v>19</v>
      </c>
      <c r="D122" s="90">
        <v>50</v>
      </c>
      <c r="E122" s="87"/>
      <c r="F122">
        <f t="shared" si="0"/>
        <v>0</v>
      </c>
    </row>
    <row r="123" spans="1:6">
      <c r="A123" s="60" t="s">
        <v>355</v>
      </c>
      <c r="B123" s="62" t="s">
        <v>1243</v>
      </c>
      <c r="C123" s="61" t="s">
        <v>19</v>
      </c>
      <c r="D123" s="90">
        <v>40</v>
      </c>
      <c r="E123" s="87"/>
      <c r="F123">
        <f t="shared" si="0"/>
        <v>0</v>
      </c>
    </row>
    <row r="124" spans="1:6">
      <c r="A124" s="60" t="s">
        <v>356</v>
      </c>
      <c r="B124" s="62" t="s">
        <v>1328</v>
      </c>
      <c r="C124" s="61" t="s">
        <v>19</v>
      </c>
      <c r="D124" s="90">
        <v>50</v>
      </c>
      <c r="E124" s="87"/>
      <c r="F124">
        <f t="shared" si="0"/>
        <v>0</v>
      </c>
    </row>
    <row r="125" spans="1:6">
      <c r="A125" s="60" t="s">
        <v>357</v>
      </c>
      <c r="B125" s="62" t="s">
        <v>1329</v>
      </c>
      <c r="C125" s="61" t="s">
        <v>19</v>
      </c>
      <c r="D125" s="90">
        <v>55</v>
      </c>
      <c r="E125" s="87"/>
      <c r="F125">
        <f t="shared" si="0"/>
        <v>0</v>
      </c>
    </row>
    <row r="126" spans="1:6">
      <c r="A126" s="60" t="s">
        <v>358</v>
      </c>
      <c r="B126" s="62" t="s">
        <v>1330</v>
      </c>
      <c r="C126" s="61" t="s">
        <v>19</v>
      </c>
      <c r="D126" s="90">
        <v>60</v>
      </c>
      <c r="E126" s="87"/>
      <c r="F126">
        <f t="shared" si="0"/>
        <v>0</v>
      </c>
    </row>
    <row r="127" spans="1:6">
      <c r="A127" s="60" t="s">
        <v>359</v>
      </c>
      <c r="B127" s="62" t="s">
        <v>21</v>
      </c>
      <c r="C127" s="61" t="s">
        <v>19</v>
      </c>
      <c r="D127" s="90">
        <v>65</v>
      </c>
      <c r="E127" s="87"/>
      <c r="F127">
        <f t="shared" si="0"/>
        <v>0</v>
      </c>
    </row>
    <row r="128" spans="1:6">
      <c r="A128" s="60" t="s">
        <v>360</v>
      </c>
      <c r="B128" s="62" t="s">
        <v>1244</v>
      </c>
      <c r="C128" s="61" t="s">
        <v>19</v>
      </c>
      <c r="D128" s="90">
        <v>55</v>
      </c>
      <c r="E128" s="87"/>
      <c r="F128">
        <f t="shared" si="0"/>
        <v>0</v>
      </c>
    </row>
    <row r="129" spans="1:6">
      <c r="A129" s="60" t="s">
        <v>361</v>
      </c>
      <c r="B129" s="62" t="s">
        <v>22</v>
      </c>
      <c r="C129" s="61" t="s">
        <v>19</v>
      </c>
      <c r="D129" s="90">
        <v>75</v>
      </c>
      <c r="E129" s="87"/>
      <c r="F129">
        <f t="shared" si="0"/>
        <v>0</v>
      </c>
    </row>
    <row r="130" spans="1:6">
      <c r="A130" s="60" t="s">
        <v>362</v>
      </c>
      <c r="B130" s="62" t="s">
        <v>1245</v>
      </c>
      <c r="C130" s="61" t="s">
        <v>19</v>
      </c>
      <c r="D130" s="90">
        <v>65</v>
      </c>
      <c r="E130" s="87"/>
      <c r="F130">
        <f t="shared" si="0"/>
        <v>0</v>
      </c>
    </row>
    <row r="131" spans="1:6">
      <c r="A131" s="60" t="s">
        <v>363</v>
      </c>
      <c r="B131" s="62" t="s">
        <v>23</v>
      </c>
      <c r="C131" s="61" t="s">
        <v>19</v>
      </c>
      <c r="D131" s="90">
        <v>78</v>
      </c>
      <c r="E131" s="87"/>
      <c r="F131">
        <f t="shared" si="0"/>
        <v>0</v>
      </c>
    </row>
    <row r="132" spans="1:6">
      <c r="A132" s="60" t="s">
        <v>364</v>
      </c>
      <c r="B132" s="62" t="s">
        <v>1246</v>
      </c>
      <c r="C132" s="61" t="s">
        <v>19</v>
      </c>
      <c r="D132" s="90">
        <v>70</v>
      </c>
      <c r="E132" s="87"/>
      <c r="F132">
        <f t="shared" si="0"/>
        <v>0</v>
      </c>
    </row>
    <row r="133" spans="1:6">
      <c r="A133" s="60" t="s">
        <v>365</v>
      </c>
      <c r="B133" s="62" t="s">
        <v>24</v>
      </c>
      <c r="C133" s="61" t="s">
        <v>19</v>
      </c>
      <c r="D133" s="90">
        <v>82</v>
      </c>
      <c r="E133" s="87"/>
      <c r="F133">
        <f t="shared" si="0"/>
        <v>0</v>
      </c>
    </row>
    <row r="134" spans="1:6">
      <c r="A134" s="60" t="s">
        <v>366</v>
      </c>
      <c r="B134" s="62" t="s">
        <v>1247</v>
      </c>
      <c r="C134" s="61" t="s">
        <v>19</v>
      </c>
      <c r="D134" s="90">
        <v>77</v>
      </c>
      <c r="E134" s="87"/>
      <c r="F134">
        <f t="shared" si="0"/>
        <v>0</v>
      </c>
    </row>
    <row r="135" spans="1:6">
      <c r="A135" s="60" t="s">
        <v>367</v>
      </c>
      <c r="B135" s="62" t="s">
        <v>25</v>
      </c>
      <c r="C135" s="61" t="s">
        <v>19</v>
      </c>
      <c r="D135" s="90">
        <v>92</v>
      </c>
      <c r="E135" s="87"/>
      <c r="F135">
        <f t="shared" si="0"/>
        <v>0</v>
      </c>
    </row>
    <row r="136" spans="1:6">
      <c r="A136" s="60"/>
      <c r="B136" s="62" t="s">
        <v>1110</v>
      </c>
      <c r="C136" s="61" t="s">
        <v>19</v>
      </c>
      <c r="D136" s="90">
        <v>104</v>
      </c>
      <c r="E136" s="87"/>
    </row>
    <row r="137" spans="1:6">
      <c r="A137" s="60" t="s">
        <v>368</v>
      </c>
      <c r="B137" s="62" t="s">
        <v>26</v>
      </c>
      <c r="C137" s="61" t="s">
        <v>19</v>
      </c>
      <c r="D137" s="90">
        <v>126</v>
      </c>
      <c r="E137" s="87"/>
      <c r="F137">
        <f t="shared" si="0"/>
        <v>0</v>
      </c>
    </row>
    <row r="138" spans="1:6">
      <c r="A138" s="60" t="s">
        <v>1322</v>
      </c>
      <c r="B138" s="62" t="s">
        <v>1322</v>
      </c>
      <c r="C138" s="61" t="s">
        <v>19</v>
      </c>
      <c r="D138" s="90">
        <v>137</v>
      </c>
      <c r="E138" s="87"/>
    </row>
    <row r="139" spans="1:6">
      <c r="A139" s="60" t="s">
        <v>398</v>
      </c>
      <c r="B139" s="62" t="s">
        <v>27</v>
      </c>
      <c r="C139" s="61" t="s">
        <v>19</v>
      </c>
      <c r="D139" s="90">
        <v>165</v>
      </c>
      <c r="E139" s="87"/>
      <c r="F139">
        <f t="shared" ref="F139:F255" si="1">E139*D139</f>
        <v>0</v>
      </c>
    </row>
    <row r="140" spans="1:6">
      <c r="A140" s="60" t="s">
        <v>502</v>
      </c>
      <c r="B140" s="62" t="s">
        <v>28</v>
      </c>
      <c r="C140" s="61" t="s">
        <v>19</v>
      </c>
      <c r="D140" s="90">
        <v>130</v>
      </c>
      <c r="E140" s="87"/>
      <c r="F140">
        <f t="shared" si="1"/>
        <v>0</v>
      </c>
    </row>
    <row r="141" spans="1:6">
      <c r="A141" s="60" t="s">
        <v>503</v>
      </c>
      <c r="B141" s="62" t="s">
        <v>1323</v>
      </c>
      <c r="C141" s="61" t="s">
        <v>19</v>
      </c>
      <c r="D141" s="90">
        <v>190</v>
      </c>
      <c r="E141" s="87"/>
      <c r="F141">
        <f t="shared" si="1"/>
        <v>0</v>
      </c>
    </row>
    <row r="142" spans="1:6">
      <c r="A142" s="60"/>
      <c r="B142" s="62" t="s">
        <v>1111</v>
      </c>
      <c r="C142" s="61" t="s">
        <v>19</v>
      </c>
      <c r="D142" s="90">
        <v>145</v>
      </c>
      <c r="E142" s="87"/>
      <c r="F142">
        <f t="shared" si="1"/>
        <v>0</v>
      </c>
    </row>
    <row r="143" spans="1:6">
      <c r="A143" s="60" t="s">
        <v>504</v>
      </c>
      <c r="B143" s="60" t="s">
        <v>1331</v>
      </c>
      <c r="C143" s="61" t="s">
        <v>19</v>
      </c>
      <c r="D143" s="90">
        <v>36</v>
      </c>
      <c r="E143" s="87"/>
      <c r="F143">
        <f t="shared" si="1"/>
        <v>0</v>
      </c>
    </row>
    <row r="144" spans="1:6">
      <c r="A144" s="60" t="s">
        <v>505</v>
      </c>
      <c r="B144" s="62" t="s">
        <v>1332</v>
      </c>
      <c r="C144" s="61" t="s">
        <v>19</v>
      </c>
      <c r="D144" s="90">
        <v>57</v>
      </c>
      <c r="E144" s="87"/>
      <c r="F144">
        <f t="shared" si="1"/>
        <v>0</v>
      </c>
    </row>
    <row r="145" spans="1:6">
      <c r="A145" s="60" t="s">
        <v>506</v>
      </c>
      <c r="B145" s="62" t="s">
        <v>1333</v>
      </c>
      <c r="C145" s="61" t="s">
        <v>19</v>
      </c>
      <c r="D145" s="90">
        <v>80</v>
      </c>
      <c r="E145" s="87"/>
      <c r="F145">
        <f t="shared" si="1"/>
        <v>0</v>
      </c>
    </row>
    <row r="146" spans="1:6">
      <c r="A146" s="60" t="s">
        <v>507</v>
      </c>
      <c r="B146" s="62" t="s">
        <v>1334</v>
      </c>
      <c r="C146" s="61" t="s">
        <v>19</v>
      </c>
      <c r="D146" s="90">
        <v>140</v>
      </c>
      <c r="E146" s="87"/>
      <c r="F146">
        <f t="shared" si="1"/>
        <v>0</v>
      </c>
    </row>
    <row r="147" spans="1:6">
      <c r="A147" s="60" t="s">
        <v>508</v>
      </c>
      <c r="B147" s="62" t="s">
        <v>1335</v>
      </c>
      <c r="C147" s="61" t="s">
        <v>19</v>
      </c>
      <c r="D147" s="90">
        <v>64</v>
      </c>
      <c r="E147" s="87"/>
      <c r="F147">
        <f t="shared" si="1"/>
        <v>0</v>
      </c>
    </row>
    <row r="148" spans="1:6">
      <c r="A148" s="60" t="s">
        <v>509</v>
      </c>
      <c r="B148" s="62" t="s">
        <v>1336</v>
      </c>
      <c r="C148" s="61" t="s">
        <v>19</v>
      </c>
      <c r="D148" s="90">
        <v>95</v>
      </c>
      <c r="E148" s="87"/>
      <c r="F148">
        <f t="shared" si="1"/>
        <v>0</v>
      </c>
    </row>
    <row r="149" spans="1:6">
      <c r="A149" s="60" t="s">
        <v>510</v>
      </c>
      <c r="B149" s="62" t="s">
        <v>1337</v>
      </c>
      <c r="C149" s="61" t="s">
        <v>19</v>
      </c>
      <c r="D149" s="90">
        <v>190</v>
      </c>
      <c r="E149" s="87"/>
      <c r="F149">
        <f t="shared" si="1"/>
        <v>0</v>
      </c>
    </row>
    <row r="150" spans="1:6">
      <c r="A150" s="60" t="s">
        <v>511</v>
      </c>
      <c r="B150" s="62" t="s">
        <v>1338</v>
      </c>
      <c r="C150" s="61" t="s">
        <v>19</v>
      </c>
      <c r="D150" s="90">
        <v>108</v>
      </c>
      <c r="E150" s="87"/>
      <c r="F150">
        <f t="shared" si="1"/>
        <v>0</v>
      </c>
    </row>
    <row r="151" spans="1:6">
      <c r="A151" s="60" t="s">
        <v>512</v>
      </c>
      <c r="B151" s="62" t="s">
        <v>1339</v>
      </c>
      <c r="C151" s="61" t="s">
        <v>19</v>
      </c>
      <c r="D151" s="90">
        <v>147</v>
      </c>
      <c r="E151" s="87"/>
      <c r="F151">
        <f t="shared" si="1"/>
        <v>0</v>
      </c>
    </row>
    <row r="152" spans="1:6">
      <c r="A152" s="60" t="s">
        <v>513</v>
      </c>
      <c r="B152" s="62" t="s">
        <v>1340</v>
      </c>
      <c r="C152" s="61" t="s">
        <v>19</v>
      </c>
      <c r="D152" s="90">
        <v>120</v>
      </c>
      <c r="E152" s="87"/>
      <c r="F152">
        <f t="shared" si="1"/>
        <v>0</v>
      </c>
    </row>
    <row r="153" spans="1:6">
      <c r="A153" s="60" t="s">
        <v>514</v>
      </c>
      <c r="B153" s="62" t="s">
        <v>1341</v>
      </c>
      <c r="C153" s="61" t="s">
        <v>19</v>
      </c>
      <c r="D153" s="90">
        <v>145</v>
      </c>
      <c r="E153" s="87"/>
      <c r="F153">
        <f t="shared" si="1"/>
        <v>0</v>
      </c>
    </row>
    <row r="154" spans="1:6">
      <c r="A154" s="60" t="s">
        <v>515</v>
      </c>
      <c r="B154" s="62" t="s">
        <v>1342</v>
      </c>
      <c r="C154" s="61" t="s">
        <v>19</v>
      </c>
      <c r="D154" s="90">
        <v>198</v>
      </c>
      <c r="E154" s="87"/>
      <c r="F154">
        <f t="shared" si="1"/>
        <v>0</v>
      </c>
    </row>
    <row r="155" spans="1:6">
      <c r="A155" s="60" t="s">
        <v>516</v>
      </c>
      <c r="B155" s="62" t="s">
        <v>1343</v>
      </c>
      <c r="C155" s="61" t="s">
        <v>19</v>
      </c>
      <c r="D155" s="90">
        <v>234</v>
      </c>
      <c r="E155" s="87"/>
      <c r="F155">
        <f t="shared" si="1"/>
        <v>0</v>
      </c>
    </row>
    <row r="156" spans="1:6">
      <c r="A156" s="60" t="s">
        <v>517</v>
      </c>
      <c r="B156" s="62" t="s">
        <v>1344</v>
      </c>
      <c r="C156" s="61" t="s">
        <v>19</v>
      </c>
      <c r="D156" s="90">
        <v>266</v>
      </c>
      <c r="E156" s="87"/>
      <c r="F156">
        <f t="shared" si="1"/>
        <v>0</v>
      </c>
    </row>
    <row r="157" spans="1:6">
      <c r="A157" s="60" t="s">
        <v>518</v>
      </c>
      <c r="B157" s="60" t="s">
        <v>1345</v>
      </c>
      <c r="C157" s="61" t="s">
        <v>19</v>
      </c>
      <c r="D157" s="90">
        <v>38</v>
      </c>
      <c r="E157" s="87"/>
      <c r="F157">
        <f t="shared" si="1"/>
        <v>0</v>
      </c>
    </row>
    <row r="158" spans="1:6">
      <c r="A158" s="60" t="s">
        <v>519</v>
      </c>
      <c r="B158" s="62" t="s">
        <v>1346</v>
      </c>
      <c r="C158" s="61" t="s">
        <v>19</v>
      </c>
      <c r="D158" s="90">
        <v>50</v>
      </c>
      <c r="E158" s="87"/>
      <c r="F158">
        <f t="shared" si="1"/>
        <v>0</v>
      </c>
    </row>
    <row r="159" spans="1:6">
      <c r="A159" s="60" t="s">
        <v>520</v>
      </c>
      <c r="B159" s="62" t="s">
        <v>1233</v>
      </c>
      <c r="C159" s="61" t="s">
        <v>19</v>
      </c>
      <c r="D159" s="90">
        <v>90</v>
      </c>
      <c r="E159" s="87"/>
      <c r="F159">
        <f t="shared" si="1"/>
        <v>0</v>
      </c>
    </row>
    <row r="160" spans="1:6">
      <c r="A160" s="60" t="s">
        <v>521</v>
      </c>
      <c r="B160" s="62" t="s">
        <v>1347</v>
      </c>
      <c r="C160" s="61" t="s">
        <v>19</v>
      </c>
      <c r="D160" s="90">
        <v>115</v>
      </c>
      <c r="E160" s="87"/>
      <c r="F160">
        <f t="shared" si="1"/>
        <v>0</v>
      </c>
    </row>
    <row r="161" spans="1:6">
      <c r="A161" s="60" t="s">
        <v>522</v>
      </c>
      <c r="B161" s="62" t="s">
        <v>1348</v>
      </c>
      <c r="C161" s="61" t="s">
        <v>19</v>
      </c>
      <c r="D161" s="90">
        <v>200</v>
      </c>
      <c r="E161" s="87"/>
      <c r="F161">
        <f t="shared" si="1"/>
        <v>0</v>
      </c>
    </row>
    <row r="162" spans="1:6">
      <c r="A162" s="60"/>
      <c r="B162" s="117" t="s">
        <v>1275</v>
      </c>
      <c r="C162" s="118"/>
      <c r="D162" s="119"/>
      <c r="E162" s="87"/>
      <c r="F162">
        <f t="shared" si="1"/>
        <v>0</v>
      </c>
    </row>
    <row r="163" spans="1:6">
      <c r="A163" s="60"/>
      <c r="B163" s="62" t="s">
        <v>1421</v>
      </c>
      <c r="C163" s="61" t="s">
        <v>19</v>
      </c>
      <c r="D163" s="90">
        <v>49</v>
      </c>
      <c r="E163" s="87"/>
      <c r="F163">
        <f t="shared" si="1"/>
        <v>0</v>
      </c>
    </row>
    <row r="164" spans="1:6">
      <c r="A164" s="60"/>
      <c r="B164" s="62" t="s">
        <v>1422</v>
      </c>
      <c r="C164" s="61" t="s">
        <v>19</v>
      </c>
      <c r="D164" s="90">
        <v>49</v>
      </c>
      <c r="E164" s="87"/>
      <c r="F164">
        <f t="shared" si="1"/>
        <v>0</v>
      </c>
    </row>
    <row r="165" spans="1:6">
      <c r="A165" s="60"/>
      <c r="B165" s="112" t="s">
        <v>1259</v>
      </c>
      <c r="C165" s="61" t="s">
        <v>19</v>
      </c>
      <c r="D165" s="90">
        <v>49</v>
      </c>
      <c r="E165" s="87"/>
      <c r="F165">
        <f>E165*D165</f>
        <v>0</v>
      </c>
    </row>
    <row r="166" spans="1:6">
      <c r="A166" s="60"/>
      <c r="B166" s="62" t="s">
        <v>1423</v>
      </c>
      <c r="C166" s="61" t="s">
        <v>19</v>
      </c>
      <c r="D166" s="90">
        <v>49</v>
      </c>
      <c r="E166" s="87"/>
      <c r="F166">
        <f>E166*D166</f>
        <v>0</v>
      </c>
    </row>
    <row r="167" spans="1:6">
      <c r="A167" s="60"/>
      <c r="B167" s="112" t="s">
        <v>1260</v>
      </c>
      <c r="C167" s="61" t="s">
        <v>19</v>
      </c>
      <c r="D167" s="90">
        <v>60</v>
      </c>
      <c r="E167" s="87"/>
      <c r="F167">
        <f t="shared" si="1"/>
        <v>0</v>
      </c>
    </row>
    <row r="168" spans="1:6">
      <c r="A168" s="60"/>
      <c r="B168" s="112" t="s">
        <v>1261</v>
      </c>
      <c r="C168" s="61" t="s">
        <v>19</v>
      </c>
      <c r="D168" s="90">
        <v>50</v>
      </c>
      <c r="E168" s="87"/>
      <c r="F168">
        <f t="shared" si="1"/>
        <v>0</v>
      </c>
    </row>
    <row r="169" spans="1:6">
      <c r="A169" s="60"/>
      <c r="B169" s="112" t="s">
        <v>1262</v>
      </c>
      <c r="C169" s="61" t="s">
        <v>19</v>
      </c>
      <c r="D169" s="90">
        <v>60</v>
      </c>
      <c r="E169" s="87"/>
      <c r="F169">
        <f t="shared" si="1"/>
        <v>0</v>
      </c>
    </row>
    <row r="170" spans="1:6">
      <c r="A170" s="60"/>
      <c r="B170" s="112" t="s">
        <v>1263</v>
      </c>
      <c r="C170" s="61" t="s">
        <v>19</v>
      </c>
      <c r="D170" s="90">
        <v>62</v>
      </c>
      <c r="E170" s="87"/>
      <c r="F170">
        <f t="shared" si="1"/>
        <v>0</v>
      </c>
    </row>
    <row r="171" spans="1:6">
      <c r="A171" s="60"/>
      <c r="B171" s="112" t="s">
        <v>1264</v>
      </c>
      <c r="C171" s="61" t="s">
        <v>19</v>
      </c>
      <c r="D171" s="90">
        <v>70</v>
      </c>
      <c r="E171" s="87"/>
      <c r="F171">
        <f t="shared" si="1"/>
        <v>0</v>
      </c>
    </row>
    <row r="172" spans="1:6">
      <c r="A172" s="60"/>
      <c r="B172" s="112" t="s">
        <v>1265</v>
      </c>
      <c r="C172" s="61" t="s">
        <v>19</v>
      </c>
      <c r="D172" s="90">
        <v>60</v>
      </c>
      <c r="E172" s="87"/>
      <c r="F172">
        <f t="shared" si="1"/>
        <v>0</v>
      </c>
    </row>
    <row r="173" spans="1:6">
      <c r="A173" s="60"/>
      <c r="B173" s="112" t="s">
        <v>1266</v>
      </c>
      <c r="C173" s="61" t="s">
        <v>19</v>
      </c>
      <c r="D173" s="90">
        <v>72</v>
      </c>
      <c r="E173" s="87"/>
      <c r="F173">
        <f t="shared" si="1"/>
        <v>0</v>
      </c>
    </row>
    <row r="174" spans="1:6">
      <c r="A174" s="60"/>
      <c r="B174" s="112" t="s">
        <v>1267</v>
      </c>
      <c r="C174" s="61" t="s">
        <v>19</v>
      </c>
      <c r="D174" s="90">
        <v>74</v>
      </c>
      <c r="E174" s="87"/>
      <c r="F174">
        <f t="shared" si="1"/>
        <v>0</v>
      </c>
    </row>
    <row r="175" spans="1:6">
      <c r="A175" s="60"/>
      <c r="B175" s="112" t="s">
        <v>1268</v>
      </c>
      <c r="C175" s="61" t="s">
        <v>19</v>
      </c>
      <c r="D175" s="90">
        <v>75</v>
      </c>
      <c r="E175" s="87"/>
      <c r="F175">
        <f t="shared" si="1"/>
        <v>0</v>
      </c>
    </row>
    <row r="176" spans="1:6">
      <c r="A176" s="60"/>
      <c r="B176" s="112" t="s">
        <v>1269</v>
      </c>
      <c r="C176" s="61" t="s">
        <v>19</v>
      </c>
      <c r="D176" s="90">
        <v>60</v>
      </c>
      <c r="E176" s="87"/>
      <c r="F176">
        <f t="shared" si="1"/>
        <v>0</v>
      </c>
    </row>
    <row r="177" spans="1:6">
      <c r="A177" s="60"/>
      <c r="B177" s="112" t="s">
        <v>1270</v>
      </c>
      <c r="C177" s="61" t="s">
        <v>19</v>
      </c>
      <c r="D177" s="90">
        <v>72</v>
      </c>
      <c r="E177" s="87"/>
      <c r="F177">
        <f t="shared" si="1"/>
        <v>0</v>
      </c>
    </row>
    <row r="178" spans="1:6">
      <c r="A178" s="60"/>
      <c r="B178" s="112" t="s">
        <v>1271</v>
      </c>
      <c r="C178" s="61" t="s">
        <v>19</v>
      </c>
      <c r="D178" s="90">
        <v>74</v>
      </c>
      <c r="E178" s="87"/>
      <c r="F178">
        <f t="shared" si="1"/>
        <v>0</v>
      </c>
    </row>
    <row r="179" spans="1:6">
      <c r="A179" s="60"/>
      <c r="B179" s="112" t="s">
        <v>1272</v>
      </c>
      <c r="C179" s="61" t="s">
        <v>19</v>
      </c>
      <c r="D179" s="90">
        <v>80</v>
      </c>
      <c r="E179" s="87"/>
      <c r="F179">
        <f t="shared" si="1"/>
        <v>0</v>
      </c>
    </row>
    <row r="180" spans="1:6">
      <c r="A180" s="60"/>
      <c r="B180" s="112" t="s">
        <v>1393</v>
      </c>
      <c r="C180" s="61" t="s">
        <v>19</v>
      </c>
      <c r="D180" s="90">
        <v>64</v>
      </c>
      <c r="E180" s="87"/>
      <c r="F180">
        <f t="shared" si="1"/>
        <v>0</v>
      </c>
    </row>
    <row r="181" spans="1:6">
      <c r="A181" s="60"/>
      <c r="B181" s="112" t="s">
        <v>1273</v>
      </c>
      <c r="C181" s="61" t="s">
        <v>19</v>
      </c>
      <c r="D181" s="90">
        <v>73</v>
      </c>
      <c r="E181" s="87"/>
      <c r="F181">
        <f t="shared" si="1"/>
        <v>0</v>
      </c>
    </row>
    <row r="182" spans="1:6">
      <c r="A182" s="60"/>
      <c r="B182" s="112" t="s">
        <v>1394</v>
      </c>
      <c r="C182" s="61" t="s">
        <v>19</v>
      </c>
      <c r="D182" s="90">
        <v>76</v>
      </c>
      <c r="E182" s="87"/>
      <c r="F182">
        <f t="shared" si="1"/>
        <v>0</v>
      </c>
    </row>
    <row r="183" spans="1:6">
      <c r="A183" s="60"/>
      <c r="B183" s="112" t="s">
        <v>1274</v>
      </c>
      <c r="C183" s="61" t="s">
        <v>19</v>
      </c>
      <c r="D183" s="90">
        <v>82</v>
      </c>
      <c r="E183" s="87"/>
      <c r="F183">
        <f t="shared" si="1"/>
        <v>0</v>
      </c>
    </row>
    <row r="184" spans="1:6">
      <c r="A184" s="60"/>
      <c r="B184" s="112" t="s">
        <v>1395</v>
      </c>
      <c r="C184" s="61" t="s">
        <v>19</v>
      </c>
      <c r="D184" s="90">
        <v>100</v>
      </c>
      <c r="E184" s="87"/>
      <c r="F184">
        <f t="shared" si="1"/>
        <v>0</v>
      </c>
    </row>
    <row r="185" spans="1:6">
      <c r="A185" s="11"/>
      <c r="B185" s="10" t="s">
        <v>395</v>
      </c>
      <c r="C185" s="12"/>
      <c r="D185" s="11"/>
      <c r="E185" s="87"/>
      <c r="F185">
        <f t="shared" si="1"/>
        <v>0</v>
      </c>
    </row>
    <row r="186" spans="1:6">
      <c r="A186" s="60"/>
      <c r="B186" s="62" t="s">
        <v>1303</v>
      </c>
      <c r="C186" s="61" t="s">
        <v>19</v>
      </c>
      <c r="D186" s="77">
        <v>519</v>
      </c>
      <c r="E186" s="87"/>
      <c r="F186">
        <f t="shared" si="1"/>
        <v>0</v>
      </c>
    </row>
    <row r="187" spans="1:6">
      <c r="A187" s="60"/>
      <c r="B187" s="62" t="s">
        <v>1057</v>
      </c>
      <c r="C187" s="61" t="s">
        <v>19</v>
      </c>
      <c r="D187" s="77">
        <v>510</v>
      </c>
      <c r="E187" s="87"/>
      <c r="F187">
        <f t="shared" si="1"/>
        <v>0</v>
      </c>
    </row>
    <row r="188" spans="1:6">
      <c r="A188" s="60"/>
      <c r="B188" s="62" t="s">
        <v>1411</v>
      </c>
      <c r="C188" s="61" t="s">
        <v>19</v>
      </c>
      <c r="D188" s="77">
        <v>2635</v>
      </c>
      <c r="E188" s="87"/>
      <c r="F188">
        <f t="shared" si="1"/>
        <v>0</v>
      </c>
    </row>
    <row r="189" spans="1:6">
      <c r="A189" s="60"/>
      <c r="B189" s="62" t="s">
        <v>1412</v>
      </c>
      <c r="C189" s="61" t="s">
        <v>19</v>
      </c>
      <c r="D189" s="77">
        <v>4960</v>
      </c>
      <c r="E189" s="87"/>
      <c r="F189">
        <f t="shared" si="1"/>
        <v>0</v>
      </c>
    </row>
    <row r="190" spans="1:6">
      <c r="A190" s="60" t="s">
        <v>396</v>
      </c>
      <c r="B190" s="62" t="s">
        <v>958</v>
      </c>
      <c r="C190" s="61" t="s">
        <v>19</v>
      </c>
      <c r="D190" s="60">
        <v>400</v>
      </c>
      <c r="E190" s="87"/>
      <c r="F190">
        <f t="shared" si="1"/>
        <v>0</v>
      </c>
    </row>
    <row r="191" spans="1:6">
      <c r="A191" s="60"/>
      <c r="B191" s="62" t="s">
        <v>1413</v>
      </c>
      <c r="C191" s="61" t="s">
        <v>19</v>
      </c>
      <c r="D191" s="60">
        <v>1890</v>
      </c>
      <c r="E191" s="87"/>
      <c r="F191">
        <f t="shared" si="1"/>
        <v>0</v>
      </c>
    </row>
    <row r="192" spans="1:6">
      <c r="A192" s="60"/>
      <c r="B192" s="62" t="s">
        <v>1414</v>
      </c>
      <c r="C192" s="61" t="s">
        <v>19</v>
      </c>
      <c r="D192" s="60">
        <v>3780</v>
      </c>
      <c r="E192" s="87"/>
      <c r="F192">
        <f t="shared" si="1"/>
        <v>0</v>
      </c>
    </row>
    <row r="193" spans="1:6">
      <c r="A193" s="60" t="s">
        <v>397</v>
      </c>
      <c r="B193" s="62" t="s">
        <v>1064</v>
      </c>
      <c r="C193" s="61" t="s">
        <v>19</v>
      </c>
      <c r="D193" s="60">
        <v>560</v>
      </c>
      <c r="E193" s="87"/>
      <c r="F193">
        <f t="shared" si="1"/>
        <v>0</v>
      </c>
    </row>
    <row r="194" spans="1:6">
      <c r="A194" s="60"/>
      <c r="B194" s="62" t="s">
        <v>1415</v>
      </c>
      <c r="C194" s="61" t="s">
        <v>19</v>
      </c>
      <c r="D194" s="60">
        <v>2720</v>
      </c>
      <c r="E194" s="87"/>
      <c r="F194">
        <f t="shared" si="1"/>
        <v>0</v>
      </c>
    </row>
    <row r="195" spans="1:6">
      <c r="A195" s="60"/>
      <c r="B195" s="62" t="s">
        <v>1416</v>
      </c>
      <c r="C195" s="61" t="s">
        <v>19</v>
      </c>
      <c r="D195" s="60">
        <v>5120</v>
      </c>
      <c r="E195" s="87"/>
      <c r="F195">
        <f t="shared" si="1"/>
        <v>0</v>
      </c>
    </row>
    <row r="196" spans="1:6">
      <c r="A196" s="60"/>
      <c r="B196" t="s">
        <v>1443</v>
      </c>
      <c r="C196" s="61" t="s">
        <v>19</v>
      </c>
      <c r="D196" s="90">
        <v>2175</v>
      </c>
      <c r="E196" s="87"/>
      <c r="F196">
        <f t="shared" si="1"/>
        <v>0</v>
      </c>
    </row>
    <row r="197" spans="1:6">
      <c r="A197" s="60"/>
      <c r="B197" t="s">
        <v>1444</v>
      </c>
      <c r="C197" s="61" t="s">
        <v>19</v>
      </c>
      <c r="D197" s="90">
        <v>823</v>
      </c>
      <c r="E197" s="87"/>
      <c r="F197">
        <f t="shared" si="1"/>
        <v>0</v>
      </c>
    </row>
    <row r="198" spans="1:6">
      <c r="A198" s="60"/>
      <c r="B198" t="s">
        <v>1445</v>
      </c>
      <c r="C198" s="61" t="s">
        <v>19</v>
      </c>
      <c r="D198" s="90">
        <v>1548</v>
      </c>
      <c r="E198" s="87"/>
      <c r="F198">
        <f t="shared" si="1"/>
        <v>0</v>
      </c>
    </row>
    <row r="199" spans="1:6">
      <c r="A199" s="60"/>
      <c r="B199" t="s">
        <v>1446</v>
      </c>
      <c r="C199" s="61" t="s">
        <v>19</v>
      </c>
      <c r="D199" s="90">
        <v>618</v>
      </c>
      <c r="E199" s="87"/>
      <c r="F199">
        <f t="shared" si="1"/>
        <v>0</v>
      </c>
    </row>
    <row r="200" spans="1:6">
      <c r="A200" s="60"/>
      <c r="B200" t="s">
        <v>1447</v>
      </c>
      <c r="C200" s="61" t="s">
        <v>19</v>
      </c>
      <c r="D200" s="90">
        <v>180</v>
      </c>
      <c r="E200" s="87"/>
      <c r="F200">
        <f t="shared" si="1"/>
        <v>0</v>
      </c>
    </row>
    <row r="201" spans="1:6">
      <c r="A201" s="60"/>
      <c r="B201" s="62" t="s">
        <v>1313</v>
      </c>
      <c r="C201" s="61" t="s">
        <v>19</v>
      </c>
      <c r="D201" s="60">
        <v>136</v>
      </c>
      <c r="E201" s="87"/>
      <c r="F201">
        <f t="shared" si="1"/>
        <v>0</v>
      </c>
    </row>
    <row r="202" spans="1:6">
      <c r="A202" s="60"/>
      <c r="B202" s="62" t="s">
        <v>1312</v>
      </c>
      <c r="C202" s="61" t="s">
        <v>19</v>
      </c>
      <c r="D202" s="60">
        <v>245</v>
      </c>
      <c r="E202" s="87"/>
      <c r="F202">
        <f t="shared" si="1"/>
        <v>0</v>
      </c>
    </row>
    <row r="203" spans="1:6">
      <c r="A203" s="60"/>
      <c r="B203" s="60" t="s">
        <v>1454</v>
      </c>
      <c r="C203" s="61" t="s">
        <v>19</v>
      </c>
      <c r="D203" s="60">
        <v>1260</v>
      </c>
      <c r="E203" s="87"/>
      <c r="F203">
        <f t="shared" si="1"/>
        <v>0</v>
      </c>
    </row>
    <row r="204" spans="1:6">
      <c r="A204" s="16"/>
      <c r="B204" s="17" t="s">
        <v>29</v>
      </c>
      <c r="C204" s="18"/>
      <c r="D204" s="16"/>
      <c r="E204" s="87"/>
      <c r="F204">
        <f t="shared" si="1"/>
        <v>0</v>
      </c>
    </row>
    <row r="205" spans="1:6">
      <c r="A205" s="60" t="s">
        <v>129</v>
      </c>
      <c r="B205" s="62" t="s">
        <v>30</v>
      </c>
      <c r="C205" s="61" t="s">
        <v>19</v>
      </c>
      <c r="D205" s="60">
        <v>122</v>
      </c>
      <c r="E205" s="87"/>
      <c r="F205">
        <f t="shared" si="1"/>
        <v>0</v>
      </c>
    </row>
    <row r="206" spans="1:6">
      <c r="A206" s="60" t="s">
        <v>130</v>
      </c>
      <c r="B206" s="62" t="s">
        <v>31</v>
      </c>
      <c r="C206" s="61" t="s">
        <v>19</v>
      </c>
      <c r="D206" s="60">
        <v>81</v>
      </c>
      <c r="E206" s="87"/>
      <c r="F206">
        <f t="shared" si="1"/>
        <v>0</v>
      </c>
    </row>
    <row r="207" spans="1:6">
      <c r="A207" s="60"/>
      <c r="B207" s="62" t="s">
        <v>1094</v>
      </c>
      <c r="C207" s="61" t="s">
        <v>19</v>
      </c>
      <c r="D207" s="60">
        <v>115</v>
      </c>
      <c r="E207" s="87"/>
      <c r="F207">
        <f t="shared" si="1"/>
        <v>0</v>
      </c>
    </row>
    <row r="208" spans="1:6">
      <c r="A208" s="60"/>
      <c r="B208" s="62" t="s">
        <v>1093</v>
      </c>
      <c r="C208" s="61" t="s">
        <v>19</v>
      </c>
      <c r="D208" s="60">
        <v>90</v>
      </c>
      <c r="E208" s="87"/>
      <c r="F208">
        <f t="shared" si="1"/>
        <v>0</v>
      </c>
    </row>
    <row r="209" spans="1:6">
      <c r="A209" s="60" t="s">
        <v>131</v>
      </c>
      <c r="B209" s="62" t="s">
        <v>32</v>
      </c>
      <c r="C209" s="61" t="s">
        <v>19</v>
      </c>
      <c r="D209" s="60">
        <v>148</v>
      </c>
      <c r="E209" s="87"/>
      <c r="F209">
        <f t="shared" si="1"/>
        <v>0</v>
      </c>
    </row>
    <row r="210" spans="1:6">
      <c r="A210" s="60" t="s">
        <v>132</v>
      </c>
      <c r="B210" s="62" t="s">
        <v>33</v>
      </c>
      <c r="C210" s="61" t="s">
        <v>19</v>
      </c>
      <c r="D210" s="60">
        <v>146</v>
      </c>
      <c r="E210" s="87"/>
      <c r="F210">
        <f t="shared" si="1"/>
        <v>0</v>
      </c>
    </row>
    <row r="211" spans="1:6">
      <c r="A211" s="60"/>
      <c r="B211" s="62" t="s">
        <v>1112</v>
      </c>
      <c r="C211" s="61" t="s">
        <v>19</v>
      </c>
      <c r="D211" s="60">
        <v>245</v>
      </c>
      <c r="E211" s="87"/>
      <c r="F211">
        <f t="shared" si="1"/>
        <v>0</v>
      </c>
    </row>
    <row r="212" spans="1:6">
      <c r="A212" s="60" t="s">
        <v>133</v>
      </c>
      <c r="B212" s="62" t="s">
        <v>34</v>
      </c>
      <c r="C212" s="61" t="s">
        <v>19</v>
      </c>
      <c r="D212" s="60">
        <v>92</v>
      </c>
      <c r="E212" s="87"/>
      <c r="F212">
        <f t="shared" si="1"/>
        <v>0</v>
      </c>
    </row>
    <row r="213" spans="1:6">
      <c r="A213" s="60" t="s">
        <v>134</v>
      </c>
      <c r="B213" s="62" t="s">
        <v>35</v>
      </c>
      <c r="C213" s="61" t="s">
        <v>19</v>
      </c>
      <c r="D213" s="60">
        <v>109</v>
      </c>
      <c r="E213" s="87"/>
      <c r="F213">
        <f t="shared" si="1"/>
        <v>0</v>
      </c>
    </row>
    <row r="214" spans="1:6">
      <c r="A214" s="60" t="s">
        <v>135</v>
      </c>
      <c r="B214" s="62" t="s">
        <v>1018</v>
      </c>
      <c r="C214" s="61" t="s">
        <v>19</v>
      </c>
      <c r="D214" s="60">
        <v>140</v>
      </c>
      <c r="E214" s="87"/>
      <c r="F214">
        <f t="shared" si="1"/>
        <v>0</v>
      </c>
    </row>
    <row r="215" spans="1:6">
      <c r="A215" s="60" t="s">
        <v>136</v>
      </c>
      <c r="B215" s="62" t="s">
        <v>36</v>
      </c>
      <c r="C215" s="61" t="s">
        <v>19</v>
      </c>
      <c r="D215" s="60">
        <v>114</v>
      </c>
      <c r="E215" s="87"/>
      <c r="F215">
        <f t="shared" si="1"/>
        <v>0</v>
      </c>
    </row>
    <row r="216" spans="1:6">
      <c r="A216" s="60" t="s">
        <v>137</v>
      </c>
      <c r="B216" s="62" t="s">
        <v>37</v>
      </c>
      <c r="C216" s="61" t="s">
        <v>19</v>
      </c>
      <c r="D216" s="60">
        <v>112</v>
      </c>
      <c r="E216" s="87"/>
      <c r="F216">
        <f t="shared" si="1"/>
        <v>0</v>
      </c>
    </row>
    <row r="217" spans="1:6">
      <c r="A217" s="60" t="s">
        <v>138</v>
      </c>
      <c r="B217" s="62" t="s">
        <v>38</v>
      </c>
      <c r="C217" s="61" t="s">
        <v>19</v>
      </c>
      <c r="D217" s="60">
        <v>146</v>
      </c>
      <c r="E217" s="87"/>
      <c r="F217">
        <f t="shared" si="1"/>
        <v>0</v>
      </c>
    </row>
    <row r="218" spans="1:6">
      <c r="A218" s="60" t="s">
        <v>139</v>
      </c>
      <c r="B218" s="62" t="s">
        <v>382</v>
      </c>
      <c r="C218" s="61" t="s">
        <v>19</v>
      </c>
      <c r="D218" s="60">
        <v>132</v>
      </c>
      <c r="E218" s="87"/>
      <c r="F218">
        <f t="shared" si="1"/>
        <v>0</v>
      </c>
    </row>
    <row r="219" spans="1:6">
      <c r="A219" s="60" t="s">
        <v>140</v>
      </c>
      <c r="B219" s="62" t="s">
        <v>39</v>
      </c>
      <c r="C219" s="61" t="s">
        <v>19</v>
      </c>
      <c r="D219" s="60">
        <v>122</v>
      </c>
      <c r="E219" s="87"/>
      <c r="F219">
        <f t="shared" si="1"/>
        <v>0</v>
      </c>
    </row>
    <row r="220" spans="1:6">
      <c r="A220" s="60" t="s">
        <v>141</v>
      </c>
      <c r="B220" s="62" t="s">
        <v>40</v>
      </c>
      <c r="C220" s="61" t="s">
        <v>19</v>
      </c>
      <c r="D220" s="60">
        <v>222</v>
      </c>
      <c r="E220" s="87"/>
      <c r="F220">
        <f t="shared" si="1"/>
        <v>0</v>
      </c>
    </row>
    <row r="221" spans="1:6">
      <c r="A221" s="60" t="s">
        <v>142</v>
      </c>
      <c r="B221" s="62" t="s">
        <v>41</v>
      </c>
      <c r="C221" s="61" t="s">
        <v>19</v>
      </c>
      <c r="D221" s="60">
        <v>173</v>
      </c>
      <c r="E221" s="87"/>
      <c r="F221">
        <f t="shared" si="1"/>
        <v>0</v>
      </c>
    </row>
    <row r="222" spans="1:6">
      <c r="A222" s="60" t="s">
        <v>143</v>
      </c>
      <c r="B222" s="62" t="s">
        <v>42</v>
      </c>
      <c r="C222" s="61" t="s">
        <v>19</v>
      </c>
      <c r="D222" s="60">
        <v>239</v>
      </c>
      <c r="E222" s="87"/>
      <c r="F222">
        <f t="shared" si="1"/>
        <v>0</v>
      </c>
    </row>
    <row r="223" spans="1:6">
      <c r="A223" s="60" t="s">
        <v>144</v>
      </c>
      <c r="B223" s="62" t="s">
        <v>372</v>
      </c>
      <c r="C223" s="61" t="s">
        <v>19</v>
      </c>
      <c r="D223" s="60">
        <v>179</v>
      </c>
      <c r="E223" s="87"/>
      <c r="F223">
        <f t="shared" si="1"/>
        <v>0</v>
      </c>
    </row>
    <row r="224" spans="1:6">
      <c r="A224" s="60"/>
      <c r="B224" s="62" t="s">
        <v>1204</v>
      </c>
      <c r="C224" s="61" t="s">
        <v>19</v>
      </c>
      <c r="D224" s="60">
        <v>189</v>
      </c>
      <c r="E224" s="87"/>
      <c r="F224">
        <f t="shared" si="1"/>
        <v>0</v>
      </c>
    </row>
    <row r="225" spans="1:6">
      <c r="A225" s="60" t="s">
        <v>145</v>
      </c>
      <c r="B225" s="62" t="s">
        <v>43</v>
      </c>
      <c r="C225" s="61" t="s">
        <v>19</v>
      </c>
      <c r="D225" s="60">
        <v>346</v>
      </c>
      <c r="E225" s="87"/>
      <c r="F225">
        <f t="shared" si="1"/>
        <v>0</v>
      </c>
    </row>
    <row r="226" spans="1:6">
      <c r="A226" s="60" t="s">
        <v>146</v>
      </c>
      <c r="B226" s="62" t="s">
        <v>44</v>
      </c>
      <c r="C226" s="61" t="s">
        <v>19</v>
      </c>
      <c r="D226" s="60">
        <v>312</v>
      </c>
      <c r="E226" s="87"/>
      <c r="F226">
        <f t="shared" si="1"/>
        <v>0</v>
      </c>
    </row>
    <row r="227" spans="1:6">
      <c r="A227" s="60" t="s">
        <v>147</v>
      </c>
      <c r="B227" s="62" t="s">
        <v>45</v>
      </c>
      <c r="C227" s="61" t="s">
        <v>19</v>
      </c>
      <c r="D227" s="60">
        <v>416</v>
      </c>
      <c r="E227" s="87"/>
      <c r="F227">
        <f t="shared" si="1"/>
        <v>0</v>
      </c>
    </row>
    <row r="228" spans="1:6">
      <c r="A228" s="60" t="s">
        <v>148</v>
      </c>
      <c r="B228" s="62" t="s">
        <v>905</v>
      </c>
      <c r="C228" s="61" t="s">
        <v>19</v>
      </c>
      <c r="D228" s="60">
        <v>325</v>
      </c>
      <c r="E228" s="87"/>
      <c r="F228">
        <f t="shared" si="1"/>
        <v>0</v>
      </c>
    </row>
    <row r="229" spans="1:6">
      <c r="A229" s="60" t="s">
        <v>149</v>
      </c>
      <c r="B229" s="62" t="s">
        <v>904</v>
      </c>
      <c r="C229" s="61" t="s">
        <v>19</v>
      </c>
      <c r="D229" s="60">
        <v>553</v>
      </c>
      <c r="E229" s="87"/>
      <c r="F229">
        <f t="shared" si="1"/>
        <v>0</v>
      </c>
    </row>
    <row r="230" spans="1:6">
      <c r="A230" s="60" t="s">
        <v>150</v>
      </c>
      <c r="B230" s="62" t="s">
        <v>46</v>
      </c>
      <c r="C230" s="61" t="s">
        <v>19</v>
      </c>
      <c r="D230" s="60">
        <v>660</v>
      </c>
      <c r="E230" s="87"/>
      <c r="F230">
        <f t="shared" si="1"/>
        <v>0</v>
      </c>
    </row>
    <row r="231" spans="1:6">
      <c r="A231" s="60"/>
      <c r="B231" s="62" t="s">
        <v>1396</v>
      </c>
      <c r="C231" s="61" t="s">
        <v>19</v>
      </c>
      <c r="D231" s="60">
        <v>680</v>
      </c>
      <c r="E231" s="87"/>
      <c r="F231">
        <f t="shared" si="1"/>
        <v>0</v>
      </c>
    </row>
    <row r="232" spans="1:6">
      <c r="A232" s="60" t="s">
        <v>151</v>
      </c>
      <c r="B232" s="62" t="s">
        <v>47</v>
      </c>
      <c r="C232" s="61" t="s">
        <v>19</v>
      </c>
      <c r="D232" s="60">
        <v>453</v>
      </c>
      <c r="E232" s="87"/>
      <c r="F232">
        <f t="shared" si="1"/>
        <v>0</v>
      </c>
    </row>
    <row r="233" spans="1:6">
      <c r="A233" s="60" t="s">
        <v>370</v>
      </c>
      <c r="B233" s="62" t="s">
        <v>434</v>
      </c>
      <c r="C233" s="61" t="s">
        <v>19</v>
      </c>
      <c r="D233" s="60">
        <v>527</v>
      </c>
      <c r="E233" s="87"/>
      <c r="F233">
        <f t="shared" si="1"/>
        <v>0</v>
      </c>
    </row>
    <row r="234" spans="1:6">
      <c r="A234" s="60" t="s">
        <v>371</v>
      </c>
      <c r="B234" s="62" t="s">
        <v>48</v>
      </c>
      <c r="C234" s="61" t="s">
        <v>19</v>
      </c>
      <c r="D234" s="60">
        <v>950</v>
      </c>
      <c r="E234" s="87"/>
      <c r="F234">
        <f t="shared" si="1"/>
        <v>0</v>
      </c>
    </row>
    <row r="235" spans="1:6">
      <c r="A235" s="60" t="s">
        <v>383</v>
      </c>
      <c r="B235" s="62" t="s">
        <v>49</v>
      </c>
      <c r="C235" s="61" t="s">
        <v>19</v>
      </c>
      <c r="D235" s="60">
        <v>507</v>
      </c>
      <c r="E235" s="87"/>
      <c r="F235">
        <f t="shared" si="1"/>
        <v>0</v>
      </c>
    </row>
    <row r="236" spans="1:6">
      <c r="A236" s="60" t="s">
        <v>381</v>
      </c>
      <c r="B236" s="62" t="s">
        <v>50</v>
      </c>
      <c r="C236" s="61" t="s">
        <v>19</v>
      </c>
      <c r="D236" s="60">
        <v>992</v>
      </c>
      <c r="E236" s="87"/>
      <c r="F236">
        <f t="shared" si="1"/>
        <v>0</v>
      </c>
    </row>
    <row r="237" spans="1:6">
      <c r="A237" s="60"/>
      <c r="B237" s="62" t="s">
        <v>1456</v>
      </c>
      <c r="C237" s="61" t="s">
        <v>19</v>
      </c>
      <c r="D237" s="60">
        <v>720</v>
      </c>
      <c r="E237" s="87"/>
      <c r="F237">
        <f t="shared" si="1"/>
        <v>0</v>
      </c>
    </row>
    <row r="238" spans="1:6">
      <c r="A238" s="60" t="s">
        <v>523</v>
      </c>
      <c r="B238" s="62" t="s">
        <v>51</v>
      </c>
      <c r="C238" s="61" t="s">
        <v>19</v>
      </c>
      <c r="D238" s="60">
        <v>1236</v>
      </c>
      <c r="E238" s="87"/>
      <c r="F238">
        <f t="shared" si="1"/>
        <v>0</v>
      </c>
    </row>
    <row r="239" spans="1:6">
      <c r="A239" s="60"/>
      <c r="B239" s="62" t="s">
        <v>1095</v>
      </c>
      <c r="C239" s="61" t="s">
        <v>19</v>
      </c>
      <c r="D239" s="60">
        <v>1090</v>
      </c>
      <c r="E239" s="87"/>
      <c r="F239">
        <f t="shared" si="1"/>
        <v>0</v>
      </c>
    </row>
    <row r="240" spans="1:6">
      <c r="A240" s="60" t="s">
        <v>524</v>
      </c>
      <c r="B240" s="62" t="s">
        <v>384</v>
      </c>
      <c r="C240" s="61" t="s">
        <v>19</v>
      </c>
      <c r="D240" s="60">
        <v>2048</v>
      </c>
      <c r="E240" s="87"/>
      <c r="F240">
        <f t="shared" si="1"/>
        <v>0</v>
      </c>
    </row>
    <row r="241" spans="1:6">
      <c r="A241" s="60" t="s">
        <v>525</v>
      </c>
      <c r="B241" s="104" t="s">
        <v>1098</v>
      </c>
      <c r="C241" s="61" t="s">
        <v>19</v>
      </c>
      <c r="D241" s="60">
        <v>180</v>
      </c>
      <c r="E241" s="87"/>
      <c r="F241">
        <f t="shared" si="1"/>
        <v>0</v>
      </c>
    </row>
    <row r="242" spans="1:6">
      <c r="A242" s="60"/>
      <c r="B242" s="104" t="s">
        <v>1175</v>
      </c>
      <c r="C242" s="61" t="s">
        <v>19</v>
      </c>
      <c r="D242" s="60">
        <v>210</v>
      </c>
      <c r="E242" s="87"/>
      <c r="F242">
        <f t="shared" si="1"/>
        <v>0</v>
      </c>
    </row>
    <row r="243" spans="1:6">
      <c r="A243" s="60"/>
      <c r="B243" s="104" t="s">
        <v>1534</v>
      </c>
      <c r="C243" s="61" t="s">
        <v>19</v>
      </c>
      <c r="D243" s="60">
        <v>140</v>
      </c>
      <c r="E243" s="87"/>
      <c r="F243">
        <f t="shared" si="1"/>
        <v>0</v>
      </c>
    </row>
    <row r="244" spans="1:6">
      <c r="A244" s="60"/>
      <c r="B244" s="104" t="s">
        <v>1211</v>
      </c>
      <c r="C244" s="61" t="s">
        <v>19</v>
      </c>
      <c r="D244" s="60">
        <v>175</v>
      </c>
      <c r="E244" s="87"/>
      <c r="F244">
        <f t="shared" si="1"/>
        <v>0</v>
      </c>
    </row>
    <row r="245" spans="1:6">
      <c r="A245" s="60"/>
      <c r="B245" s="104" t="s">
        <v>1371</v>
      </c>
      <c r="C245" s="61" t="s">
        <v>19</v>
      </c>
      <c r="D245" s="60">
        <v>176</v>
      </c>
      <c r="E245" s="87"/>
      <c r="F245">
        <f t="shared" si="1"/>
        <v>0</v>
      </c>
    </row>
    <row r="246" spans="1:6">
      <c r="A246" s="60"/>
      <c r="B246" s="104" t="s">
        <v>1429</v>
      </c>
      <c r="C246" s="61" t="s">
        <v>19</v>
      </c>
      <c r="D246" s="60">
        <v>700</v>
      </c>
      <c r="E246" s="87"/>
      <c r="F246">
        <f t="shared" si="1"/>
        <v>0</v>
      </c>
    </row>
    <row r="247" spans="1:6">
      <c r="A247" s="60" t="s">
        <v>526</v>
      </c>
      <c r="B247" s="104" t="s">
        <v>1099</v>
      </c>
      <c r="C247" s="61" t="s">
        <v>19</v>
      </c>
      <c r="D247" s="60">
        <v>226</v>
      </c>
      <c r="E247" s="87"/>
      <c r="F247">
        <f t="shared" si="1"/>
        <v>0</v>
      </c>
    </row>
    <row r="248" spans="1:6">
      <c r="A248" s="60" t="s">
        <v>527</v>
      </c>
      <c r="B248" s="104" t="s">
        <v>1430</v>
      </c>
      <c r="C248" s="61" t="s">
        <v>19</v>
      </c>
      <c r="D248" s="60">
        <v>300</v>
      </c>
      <c r="E248" s="87"/>
      <c r="F248">
        <f t="shared" si="1"/>
        <v>0</v>
      </c>
    </row>
    <row r="249" spans="1:6">
      <c r="A249" s="60"/>
      <c r="B249" s="104" t="s">
        <v>1372</v>
      </c>
      <c r="C249" s="61" t="s">
        <v>19</v>
      </c>
      <c r="D249" s="60">
        <v>179</v>
      </c>
      <c r="E249" s="87"/>
      <c r="F249">
        <f t="shared" si="1"/>
        <v>0</v>
      </c>
    </row>
    <row r="250" spans="1:6">
      <c r="A250" s="60" t="s">
        <v>528</v>
      </c>
      <c r="B250" s="104" t="s">
        <v>1401</v>
      </c>
      <c r="C250" s="61" t="s">
        <v>19</v>
      </c>
      <c r="D250" s="60">
        <v>452</v>
      </c>
      <c r="E250" s="87"/>
      <c r="F250">
        <f t="shared" si="1"/>
        <v>0</v>
      </c>
    </row>
    <row r="251" spans="1:6">
      <c r="A251" s="60"/>
      <c r="B251" s="104" t="s">
        <v>1176</v>
      </c>
      <c r="C251" s="61" t="s">
        <v>19</v>
      </c>
      <c r="D251" s="60">
        <v>268</v>
      </c>
      <c r="E251" s="87"/>
      <c r="F251">
        <f t="shared" si="1"/>
        <v>0</v>
      </c>
    </row>
    <row r="252" spans="1:6">
      <c r="A252" s="60"/>
      <c r="B252" s="104" t="s">
        <v>1215</v>
      </c>
      <c r="C252" s="61" t="s">
        <v>19</v>
      </c>
      <c r="D252" s="60">
        <v>280</v>
      </c>
      <c r="E252" s="87"/>
      <c r="F252">
        <f t="shared" si="1"/>
        <v>0</v>
      </c>
    </row>
    <row r="253" spans="1:6">
      <c r="A253" s="60"/>
      <c r="B253" s="104" t="s">
        <v>1105</v>
      </c>
      <c r="C253" s="61" t="s">
        <v>19</v>
      </c>
      <c r="D253" s="60">
        <v>500</v>
      </c>
      <c r="E253" s="87"/>
      <c r="F253">
        <f t="shared" si="1"/>
        <v>0</v>
      </c>
    </row>
    <row r="254" spans="1:6">
      <c r="A254" s="60" t="s">
        <v>529</v>
      </c>
      <c r="B254" s="104" t="s">
        <v>1100</v>
      </c>
      <c r="C254" s="61" t="s">
        <v>19</v>
      </c>
      <c r="D254" s="60">
        <v>468</v>
      </c>
      <c r="E254" s="87"/>
      <c r="F254">
        <f t="shared" si="1"/>
        <v>0</v>
      </c>
    </row>
    <row r="255" spans="1:6">
      <c r="A255" s="60"/>
      <c r="B255" s="104" t="s">
        <v>1382</v>
      </c>
      <c r="C255" s="61" t="s">
        <v>19</v>
      </c>
      <c r="D255" s="60">
        <v>600</v>
      </c>
      <c r="E255" s="87"/>
      <c r="F255">
        <f t="shared" si="1"/>
        <v>0</v>
      </c>
    </row>
    <row r="256" spans="1:6">
      <c r="A256" s="60" t="s">
        <v>530</v>
      </c>
      <c r="B256" s="104" t="s">
        <v>1101</v>
      </c>
      <c r="C256" s="61" t="s">
        <v>19</v>
      </c>
      <c r="D256" s="60">
        <v>384</v>
      </c>
      <c r="E256" s="87"/>
      <c r="F256">
        <f t="shared" ref="F256:F352" si="2">E256*D256</f>
        <v>0</v>
      </c>
    </row>
    <row r="257" spans="1:6">
      <c r="A257" s="60" t="s">
        <v>531</v>
      </c>
      <c r="B257" s="104" t="s">
        <v>1102</v>
      </c>
      <c r="C257" s="61" t="s">
        <v>19</v>
      </c>
      <c r="D257" s="60">
        <v>340</v>
      </c>
      <c r="E257" s="87"/>
      <c r="F257">
        <f t="shared" si="2"/>
        <v>0</v>
      </c>
    </row>
    <row r="258" spans="1:6">
      <c r="A258" s="60"/>
      <c r="B258" s="104" t="s">
        <v>1432</v>
      </c>
      <c r="C258" s="61" t="s">
        <v>19</v>
      </c>
      <c r="D258" s="60">
        <v>458</v>
      </c>
      <c r="E258" s="87"/>
      <c r="F258">
        <f t="shared" si="2"/>
        <v>0</v>
      </c>
    </row>
    <row r="259" spans="1:6">
      <c r="A259" s="60" t="s">
        <v>532</v>
      </c>
      <c r="B259" s="104" t="s">
        <v>1103</v>
      </c>
      <c r="C259" s="61" t="s">
        <v>19</v>
      </c>
      <c r="D259" s="60">
        <v>466</v>
      </c>
      <c r="E259" s="87"/>
      <c r="F259">
        <f t="shared" si="2"/>
        <v>0</v>
      </c>
    </row>
    <row r="260" spans="1:6">
      <c r="A260" s="60"/>
      <c r="B260" s="104" t="s">
        <v>1381</v>
      </c>
      <c r="C260" s="61" t="s">
        <v>19</v>
      </c>
      <c r="D260" s="60">
        <v>734</v>
      </c>
      <c r="E260" s="87"/>
      <c r="F260">
        <f t="shared" si="2"/>
        <v>0</v>
      </c>
    </row>
    <row r="261" spans="1:6">
      <c r="A261" s="60"/>
      <c r="B261" s="104" t="s">
        <v>1216</v>
      </c>
      <c r="C261" s="61" t="s">
        <v>19</v>
      </c>
      <c r="D261" s="60">
        <v>435</v>
      </c>
      <c r="E261" s="87"/>
      <c r="F261">
        <f t="shared" si="2"/>
        <v>0</v>
      </c>
    </row>
    <row r="262" spans="1:6">
      <c r="A262" s="60"/>
      <c r="B262" s="104" t="s">
        <v>1106</v>
      </c>
      <c r="C262" s="61" t="s">
        <v>19</v>
      </c>
      <c r="D262" s="60">
        <v>535</v>
      </c>
      <c r="E262" s="87"/>
      <c r="F262">
        <f t="shared" si="2"/>
        <v>0</v>
      </c>
    </row>
    <row r="263" spans="1:6">
      <c r="A263" s="60"/>
      <c r="B263" s="104" t="s">
        <v>1177</v>
      </c>
      <c r="C263" s="61" t="s">
        <v>19</v>
      </c>
      <c r="D263" s="60">
        <v>1397</v>
      </c>
      <c r="E263" s="87"/>
      <c r="F263">
        <f t="shared" si="2"/>
        <v>0</v>
      </c>
    </row>
    <row r="264" spans="1:6">
      <c r="A264" s="60" t="s">
        <v>533</v>
      </c>
      <c r="B264" s="104" t="s">
        <v>1104</v>
      </c>
      <c r="C264" s="61" t="s">
        <v>19</v>
      </c>
      <c r="D264" s="60">
        <v>660</v>
      </c>
      <c r="E264" s="87"/>
      <c r="F264">
        <f t="shared" si="2"/>
        <v>0</v>
      </c>
    </row>
    <row r="265" spans="1:6">
      <c r="A265" s="60" t="s">
        <v>152</v>
      </c>
      <c r="B265" s="60" t="s">
        <v>973</v>
      </c>
      <c r="C265" s="61" t="s">
        <v>19</v>
      </c>
      <c r="D265" s="60">
        <v>105</v>
      </c>
      <c r="E265" s="87"/>
      <c r="F265">
        <f t="shared" si="2"/>
        <v>0</v>
      </c>
    </row>
    <row r="266" spans="1:6">
      <c r="A266" s="60"/>
      <c r="B266" s="62" t="s">
        <v>1533</v>
      </c>
      <c r="C266" s="61" t="s">
        <v>19</v>
      </c>
      <c r="D266" s="60">
        <v>130</v>
      </c>
      <c r="E266" s="87"/>
      <c r="F266">
        <f t="shared" si="2"/>
        <v>0</v>
      </c>
    </row>
    <row r="267" spans="1:6">
      <c r="A267" s="60" t="s">
        <v>153</v>
      </c>
      <c r="B267" s="62" t="s">
        <v>386</v>
      </c>
      <c r="C267" s="61" t="s">
        <v>19</v>
      </c>
      <c r="D267" s="60">
        <v>97</v>
      </c>
      <c r="E267" s="87"/>
      <c r="F267">
        <f t="shared" si="2"/>
        <v>0</v>
      </c>
    </row>
    <row r="268" spans="1:6">
      <c r="A268" s="60" t="s">
        <v>154</v>
      </c>
      <c r="B268" s="62" t="s">
        <v>408</v>
      </c>
      <c r="C268" s="61" t="s">
        <v>19</v>
      </c>
      <c r="D268" s="60">
        <v>80</v>
      </c>
      <c r="E268" s="87"/>
      <c r="F268">
        <f t="shared" si="2"/>
        <v>0</v>
      </c>
    </row>
    <row r="269" spans="1:6">
      <c r="A269" s="60" t="s">
        <v>534</v>
      </c>
      <c r="B269" s="62" t="s">
        <v>974</v>
      </c>
      <c r="C269" s="61" t="s">
        <v>19</v>
      </c>
      <c r="D269" s="60">
        <v>85</v>
      </c>
      <c r="E269" s="87"/>
      <c r="F269">
        <f t="shared" si="2"/>
        <v>0</v>
      </c>
    </row>
    <row r="270" spans="1:6">
      <c r="A270" s="60" t="s">
        <v>155</v>
      </c>
      <c r="B270" s="62" t="s">
        <v>52</v>
      </c>
      <c r="C270" s="61" t="s">
        <v>19</v>
      </c>
      <c r="D270" s="60">
        <v>100</v>
      </c>
      <c r="E270" s="87"/>
      <c r="F270">
        <f t="shared" si="2"/>
        <v>0</v>
      </c>
    </row>
    <row r="271" spans="1:6">
      <c r="A271" s="60" t="s">
        <v>156</v>
      </c>
      <c r="B271" s="62" t="s">
        <v>53</v>
      </c>
      <c r="C271" s="61" t="s">
        <v>19</v>
      </c>
      <c r="D271" s="60">
        <v>95</v>
      </c>
      <c r="E271" s="87"/>
      <c r="F271">
        <f t="shared" si="2"/>
        <v>0</v>
      </c>
    </row>
    <row r="272" spans="1:6">
      <c r="A272" s="60" t="s">
        <v>157</v>
      </c>
      <c r="B272" s="62" t="s">
        <v>54</v>
      </c>
      <c r="C272" s="61" t="s">
        <v>19</v>
      </c>
      <c r="D272" s="60">
        <v>104</v>
      </c>
      <c r="E272" s="87"/>
      <c r="F272">
        <f t="shared" si="2"/>
        <v>0</v>
      </c>
    </row>
    <row r="273" spans="1:6">
      <c r="A273" s="60" t="s">
        <v>158</v>
      </c>
      <c r="B273" s="62" t="s">
        <v>435</v>
      </c>
      <c r="C273" s="61" t="s">
        <v>19</v>
      </c>
      <c r="D273" s="60">
        <v>170</v>
      </c>
      <c r="E273" s="87"/>
      <c r="F273">
        <f t="shared" si="2"/>
        <v>0</v>
      </c>
    </row>
    <row r="274" spans="1:6">
      <c r="A274" s="60" t="s">
        <v>159</v>
      </c>
      <c r="B274" s="62" t="s">
        <v>975</v>
      </c>
      <c r="C274" s="61" t="s">
        <v>19</v>
      </c>
      <c r="D274" s="60">
        <v>124</v>
      </c>
      <c r="E274" s="87"/>
      <c r="F274">
        <f t="shared" si="2"/>
        <v>0</v>
      </c>
    </row>
    <row r="275" spans="1:6">
      <c r="A275" s="60" t="s">
        <v>160</v>
      </c>
      <c r="B275" s="62" t="s">
        <v>55</v>
      </c>
      <c r="C275" s="61" t="s">
        <v>19</v>
      </c>
      <c r="D275" s="60">
        <v>132</v>
      </c>
      <c r="E275" s="87"/>
      <c r="F275">
        <f t="shared" si="2"/>
        <v>0</v>
      </c>
    </row>
    <row r="276" spans="1:6">
      <c r="A276" s="60" t="s">
        <v>161</v>
      </c>
      <c r="B276" s="62" t="s">
        <v>56</v>
      </c>
      <c r="C276" s="61" t="s">
        <v>19</v>
      </c>
      <c r="D276" s="60">
        <v>168</v>
      </c>
      <c r="E276" s="87"/>
      <c r="F276">
        <f t="shared" si="2"/>
        <v>0</v>
      </c>
    </row>
    <row r="277" spans="1:6">
      <c r="A277" s="60" t="s">
        <v>385</v>
      </c>
      <c r="B277" s="62" t="s">
        <v>57</v>
      </c>
      <c r="C277" s="61" t="s">
        <v>19</v>
      </c>
      <c r="D277" s="60">
        <v>190</v>
      </c>
      <c r="E277" s="87"/>
      <c r="F277">
        <f t="shared" si="2"/>
        <v>0</v>
      </c>
    </row>
    <row r="278" spans="1:6">
      <c r="A278" s="60"/>
      <c r="B278" s="62" t="s">
        <v>1309</v>
      </c>
      <c r="C278" s="61" t="s">
        <v>19</v>
      </c>
      <c r="D278" s="60">
        <v>204</v>
      </c>
      <c r="E278" s="87"/>
      <c r="F278">
        <f t="shared" si="2"/>
        <v>0</v>
      </c>
    </row>
    <row r="279" spans="1:6">
      <c r="A279" s="60" t="s">
        <v>407</v>
      </c>
      <c r="B279" s="62" t="s">
        <v>58</v>
      </c>
      <c r="C279" s="61" t="s">
        <v>19</v>
      </c>
      <c r="D279" s="60">
        <v>290</v>
      </c>
      <c r="E279" s="87"/>
      <c r="F279">
        <f t="shared" si="2"/>
        <v>0</v>
      </c>
    </row>
    <row r="280" spans="1:6">
      <c r="A280" s="60" t="s">
        <v>535</v>
      </c>
      <c r="B280" s="62" t="s">
        <v>59</v>
      </c>
      <c r="C280" s="61" t="s">
        <v>19</v>
      </c>
      <c r="D280" s="60">
        <v>402</v>
      </c>
      <c r="E280" s="87"/>
      <c r="F280">
        <f t="shared" si="2"/>
        <v>0</v>
      </c>
    </row>
    <row r="281" spans="1:6">
      <c r="A281" s="60"/>
      <c r="B281" s="62" t="s">
        <v>1113</v>
      </c>
      <c r="C281" s="61" t="s">
        <v>19</v>
      </c>
      <c r="D281" s="60">
        <v>720</v>
      </c>
      <c r="E281" s="87"/>
      <c r="F281">
        <f t="shared" si="2"/>
        <v>0</v>
      </c>
    </row>
    <row r="282" spans="1:6">
      <c r="A282" s="60" t="s">
        <v>536</v>
      </c>
      <c r="B282" s="62" t="s">
        <v>60</v>
      </c>
      <c r="C282" s="61" t="s">
        <v>19</v>
      </c>
      <c r="D282" s="60">
        <v>684</v>
      </c>
      <c r="E282" s="87"/>
      <c r="F282">
        <f t="shared" si="2"/>
        <v>0</v>
      </c>
    </row>
    <row r="283" spans="1:6">
      <c r="A283" s="60"/>
      <c r="B283" s="62" t="s">
        <v>1096</v>
      </c>
      <c r="C283" s="61" t="s">
        <v>19</v>
      </c>
      <c r="D283" s="60">
        <v>246</v>
      </c>
      <c r="E283" s="87"/>
      <c r="F283">
        <f t="shared" si="2"/>
        <v>0</v>
      </c>
    </row>
    <row r="284" spans="1:6">
      <c r="A284" s="60"/>
      <c r="B284" s="62" t="s">
        <v>1364</v>
      </c>
      <c r="C284" s="61" t="s">
        <v>19</v>
      </c>
      <c r="D284" s="60">
        <v>193</v>
      </c>
      <c r="E284" s="87"/>
      <c r="F284">
        <f t="shared" si="2"/>
        <v>0</v>
      </c>
    </row>
    <row r="285" spans="1:6">
      <c r="A285" s="60" t="s">
        <v>537</v>
      </c>
      <c r="B285" s="62" t="s">
        <v>61</v>
      </c>
      <c r="C285" s="61" t="s">
        <v>19</v>
      </c>
      <c r="D285" s="60">
        <v>994</v>
      </c>
      <c r="E285" s="87"/>
      <c r="F285">
        <f t="shared" si="2"/>
        <v>0</v>
      </c>
    </row>
    <row r="286" spans="1:6">
      <c r="A286" s="60" t="s">
        <v>538</v>
      </c>
      <c r="B286" s="62" t="s">
        <v>959</v>
      </c>
      <c r="C286" s="61" t="s">
        <v>19</v>
      </c>
      <c r="D286" s="60">
        <v>1850</v>
      </c>
      <c r="E286" s="87"/>
      <c r="F286">
        <f t="shared" si="2"/>
        <v>0</v>
      </c>
    </row>
    <row r="287" spans="1:6">
      <c r="A287" s="60"/>
      <c r="B287" s="62" t="s">
        <v>1227</v>
      </c>
      <c r="C287" s="61" t="s">
        <v>19</v>
      </c>
      <c r="D287" s="60">
        <v>1342</v>
      </c>
      <c r="E287" s="87"/>
      <c r="F287">
        <f t="shared" si="2"/>
        <v>0</v>
      </c>
    </row>
    <row r="288" spans="1:6">
      <c r="A288" s="60"/>
      <c r="B288" t="s">
        <v>1192</v>
      </c>
      <c r="C288" s="61" t="s">
        <v>19</v>
      </c>
      <c r="D288" s="60">
        <v>161</v>
      </c>
      <c r="E288" s="87"/>
      <c r="F288">
        <f t="shared" si="2"/>
        <v>0</v>
      </c>
    </row>
    <row r="289" spans="1:6">
      <c r="A289" s="60"/>
      <c r="B289" t="s">
        <v>1193</v>
      </c>
      <c r="C289" s="61" t="s">
        <v>19</v>
      </c>
      <c r="D289" s="60">
        <v>173</v>
      </c>
      <c r="E289" s="87"/>
      <c r="F289">
        <f t="shared" si="2"/>
        <v>0</v>
      </c>
    </row>
    <row r="290" spans="1:6">
      <c r="A290" s="60"/>
      <c r="B290" t="s">
        <v>1194</v>
      </c>
      <c r="C290" s="61" t="s">
        <v>19</v>
      </c>
      <c r="D290" s="60">
        <v>187</v>
      </c>
      <c r="E290" s="87"/>
      <c r="F290">
        <f t="shared" si="2"/>
        <v>0</v>
      </c>
    </row>
    <row r="291" spans="1:6">
      <c r="A291" s="60"/>
      <c r="B291" t="s">
        <v>1425</v>
      </c>
      <c r="C291" s="61" t="s">
        <v>19</v>
      </c>
      <c r="D291" s="60">
        <v>308</v>
      </c>
      <c r="E291" s="87"/>
      <c r="F291">
        <f t="shared" si="2"/>
        <v>0</v>
      </c>
    </row>
    <row r="292" spans="1:6">
      <c r="A292" s="60"/>
      <c r="B292" s="90" t="s">
        <v>1228</v>
      </c>
      <c r="C292" s="61" t="s">
        <v>19</v>
      </c>
      <c r="D292" s="60">
        <v>129</v>
      </c>
      <c r="E292" s="87"/>
      <c r="F292">
        <f t="shared" si="2"/>
        <v>0</v>
      </c>
    </row>
    <row r="293" spans="1:6">
      <c r="A293" s="60" t="s">
        <v>539</v>
      </c>
      <c r="B293" s="62" t="s">
        <v>455</v>
      </c>
      <c r="C293" s="61" t="s">
        <v>19</v>
      </c>
      <c r="D293" s="60">
        <v>150</v>
      </c>
      <c r="E293" s="87"/>
      <c r="F293">
        <f t="shared" si="2"/>
        <v>0</v>
      </c>
    </row>
    <row r="294" spans="1:6">
      <c r="A294" s="60" t="s">
        <v>540</v>
      </c>
      <c r="B294" s="62" t="s">
        <v>976</v>
      </c>
      <c r="C294" s="61" t="s">
        <v>19</v>
      </c>
      <c r="D294" s="60">
        <v>126</v>
      </c>
      <c r="E294" s="87"/>
      <c r="F294">
        <f t="shared" si="2"/>
        <v>0</v>
      </c>
    </row>
    <row r="295" spans="1:6">
      <c r="A295" s="60" t="s">
        <v>541</v>
      </c>
      <c r="B295" s="62" t="s">
        <v>62</v>
      </c>
      <c r="C295" s="61" t="s">
        <v>19</v>
      </c>
      <c r="D295" s="60">
        <v>126</v>
      </c>
      <c r="E295" s="87"/>
      <c r="F295">
        <f t="shared" si="2"/>
        <v>0</v>
      </c>
    </row>
    <row r="296" spans="1:6">
      <c r="A296" s="60" t="s">
        <v>162</v>
      </c>
      <c r="B296" s="62" t="s">
        <v>678</v>
      </c>
      <c r="C296" s="61" t="s">
        <v>19</v>
      </c>
      <c r="D296" s="60">
        <v>190</v>
      </c>
      <c r="E296" s="87"/>
      <c r="F296">
        <f t="shared" si="2"/>
        <v>0</v>
      </c>
    </row>
    <row r="297" spans="1:6">
      <c r="A297" s="60" t="s">
        <v>163</v>
      </c>
      <c r="B297" s="62" t="s">
        <v>63</v>
      </c>
      <c r="C297" s="61" t="s">
        <v>19</v>
      </c>
      <c r="D297" s="60">
        <v>105</v>
      </c>
      <c r="E297" s="87"/>
      <c r="F297">
        <f t="shared" si="2"/>
        <v>0</v>
      </c>
    </row>
    <row r="298" spans="1:6">
      <c r="A298" s="60"/>
      <c r="B298" s="62" t="s">
        <v>1356</v>
      </c>
      <c r="C298" s="61" t="s">
        <v>19</v>
      </c>
      <c r="D298" s="60">
        <v>145</v>
      </c>
      <c r="E298" s="87"/>
      <c r="F298">
        <f t="shared" si="2"/>
        <v>0</v>
      </c>
    </row>
    <row r="299" spans="1:6">
      <c r="A299" s="60"/>
      <c r="B299" s="62" t="s">
        <v>1063</v>
      </c>
      <c r="C299" s="61" t="s">
        <v>19</v>
      </c>
      <c r="D299" s="60">
        <v>150</v>
      </c>
      <c r="E299" s="87"/>
      <c r="F299">
        <f t="shared" si="2"/>
        <v>0</v>
      </c>
    </row>
    <row r="300" spans="1:6">
      <c r="A300" s="60"/>
      <c r="B300" s="62" t="s">
        <v>1114</v>
      </c>
      <c r="C300" s="61" t="s">
        <v>19</v>
      </c>
      <c r="D300" s="60">
        <v>177</v>
      </c>
      <c r="E300" s="87"/>
      <c r="F300">
        <f t="shared" si="2"/>
        <v>0</v>
      </c>
    </row>
    <row r="301" spans="1:6">
      <c r="A301" s="60"/>
      <c r="B301" s="62" t="s">
        <v>1229</v>
      </c>
      <c r="C301" s="61" t="s">
        <v>19</v>
      </c>
      <c r="D301" s="60">
        <v>155</v>
      </c>
      <c r="E301" s="87"/>
      <c r="F301">
        <f t="shared" si="2"/>
        <v>0</v>
      </c>
    </row>
    <row r="302" spans="1:6">
      <c r="A302" s="60" t="s">
        <v>164</v>
      </c>
      <c r="B302" s="62" t="s">
        <v>977</v>
      </c>
      <c r="C302" s="61" t="s">
        <v>19</v>
      </c>
      <c r="D302" s="60">
        <v>110</v>
      </c>
      <c r="E302" s="87"/>
      <c r="F302">
        <f t="shared" si="2"/>
        <v>0</v>
      </c>
    </row>
    <row r="303" spans="1:6">
      <c r="A303" s="60" t="s">
        <v>165</v>
      </c>
      <c r="B303" s="62" t="s">
        <v>409</v>
      </c>
      <c r="C303" s="61" t="s">
        <v>19</v>
      </c>
      <c r="D303" s="60">
        <v>300</v>
      </c>
      <c r="E303" s="87"/>
      <c r="F303">
        <f t="shared" si="2"/>
        <v>0</v>
      </c>
    </row>
    <row r="304" spans="1:6">
      <c r="A304" s="60" t="s">
        <v>1020</v>
      </c>
      <c r="B304" s="62" t="s">
        <v>64</v>
      </c>
      <c r="C304" s="61" t="s">
        <v>19</v>
      </c>
      <c r="D304" s="60">
        <v>275</v>
      </c>
      <c r="E304" s="87"/>
      <c r="F304">
        <f t="shared" si="2"/>
        <v>0</v>
      </c>
    </row>
    <row r="305" spans="1:6">
      <c r="A305" s="60"/>
      <c r="B305" s="62" t="s">
        <v>1363</v>
      </c>
      <c r="C305" s="61" t="s">
        <v>19</v>
      </c>
      <c r="D305" s="60">
        <v>336</v>
      </c>
      <c r="E305" s="87"/>
      <c r="F305">
        <f t="shared" si="2"/>
        <v>0</v>
      </c>
    </row>
    <row r="306" spans="1:6">
      <c r="A306" s="60"/>
      <c r="B306" s="62" t="s">
        <v>1205</v>
      </c>
      <c r="C306" s="61" t="s">
        <v>19</v>
      </c>
      <c r="D306" s="60">
        <v>248</v>
      </c>
      <c r="E306" s="87"/>
      <c r="F306">
        <f t="shared" si="2"/>
        <v>0</v>
      </c>
    </row>
    <row r="307" spans="1:6">
      <c r="A307" s="60" t="s">
        <v>1021</v>
      </c>
      <c r="B307" s="62" t="s">
        <v>879</v>
      </c>
      <c r="C307" s="61" t="s">
        <v>19</v>
      </c>
      <c r="D307" s="60">
        <v>270</v>
      </c>
      <c r="E307" s="87"/>
      <c r="F307">
        <f t="shared" si="2"/>
        <v>0</v>
      </c>
    </row>
    <row r="308" spans="1:6">
      <c r="A308" s="60"/>
      <c r="B308" s="112" t="s">
        <v>1431</v>
      </c>
      <c r="C308" s="61" t="s">
        <v>19</v>
      </c>
      <c r="D308" s="60">
        <v>655</v>
      </c>
      <c r="E308" s="87"/>
      <c r="F308">
        <f>E308*D308</f>
        <v>0</v>
      </c>
    </row>
    <row r="309" spans="1:6">
      <c r="A309" s="60" t="s">
        <v>1022</v>
      </c>
      <c r="B309" s="62" t="s">
        <v>960</v>
      </c>
      <c r="C309" s="61" t="s">
        <v>19</v>
      </c>
      <c r="D309" s="60">
        <v>189</v>
      </c>
      <c r="E309" s="87"/>
      <c r="F309">
        <f t="shared" si="2"/>
        <v>0</v>
      </c>
    </row>
    <row r="310" spans="1:6">
      <c r="A310" s="60"/>
      <c r="B310" s="60" t="s">
        <v>1419</v>
      </c>
      <c r="C310" s="61" t="s">
        <v>19</v>
      </c>
      <c r="D310" s="60">
        <v>196</v>
      </c>
      <c r="E310" s="87"/>
      <c r="F310">
        <f t="shared" si="2"/>
        <v>0</v>
      </c>
    </row>
    <row r="311" spans="1:6">
      <c r="A311" s="60"/>
      <c r="B311" s="60" t="s">
        <v>1420</v>
      </c>
      <c r="C311" s="61" t="s">
        <v>19</v>
      </c>
      <c r="D311" s="60">
        <v>396</v>
      </c>
      <c r="E311" s="87"/>
      <c r="F311">
        <f t="shared" si="2"/>
        <v>0</v>
      </c>
    </row>
    <row r="312" spans="1:6">
      <c r="A312" s="60"/>
      <c r="B312" s="62" t="s">
        <v>1398</v>
      </c>
      <c r="C312" s="61" t="s">
        <v>19</v>
      </c>
      <c r="D312" s="60">
        <v>540</v>
      </c>
      <c r="E312" s="87"/>
      <c r="F312">
        <f t="shared" si="2"/>
        <v>0</v>
      </c>
    </row>
    <row r="313" spans="1:6">
      <c r="A313" s="60"/>
      <c r="B313" s="62" t="s">
        <v>1399</v>
      </c>
      <c r="C313" s="61" t="s">
        <v>19</v>
      </c>
      <c r="D313" s="60">
        <v>720</v>
      </c>
      <c r="E313" s="87"/>
      <c r="F313">
        <f t="shared" si="2"/>
        <v>0</v>
      </c>
    </row>
    <row r="314" spans="1:6">
      <c r="A314" s="60" t="s">
        <v>1023</v>
      </c>
      <c r="B314" s="60" t="s">
        <v>410</v>
      </c>
      <c r="C314" s="61" t="s">
        <v>19</v>
      </c>
      <c r="D314" s="60">
        <v>190</v>
      </c>
      <c r="E314" s="87"/>
      <c r="F314">
        <f t="shared" si="2"/>
        <v>0</v>
      </c>
    </row>
    <row r="315" spans="1:6">
      <c r="A315" s="60" t="s">
        <v>1024</v>
      </c>
      <c r="B315" s="62" t="s">
        <v>411</v>
      </c>
      <c r="C315" s="61" t="s">
        <v>19</v>
      </c>
      <c r="D315" s="60">
        <v>240</v>
      </c>
      <c r="E315" s="87"/>
      <c r="F315">
        <f t="shared" si="2"/>
        <v>0</v>
      </c>
    </row>
    <row r="316" spans="1:6">
      <c r="A316" s="60"/>
      <c r="B316" s="62" t="s">
        <v>1457</v>
      </c>
      <c r="C316" s="61" t="s">
        <v>19</v>
      </c>
      <c r="D316" s="60">
        <v>247</v>
      </c>
      <c r="E316" s="87"/>
      <c r="F316">
        <f t="shared" si="2"/>
        <v>0</v>
      </c>
    </row>
    <row r="317" spans="1:6">
      <c r="A317" s="60" t="s">
        <v>1025</v>
      </c>
      <c r="B317" s="62" t="s">
        <v>412</v>
      </c>
      <c r="C317" s="61" t="s">
        <v>19</v>
      </c>
      <c r="D317" s="60">
        <v>260</v>
      </c>
      <c r="E317" s="87"/>
      <c r="F317">
        <f t="shared" si="2"/>
        <v>0</v>
      </c>
    </row>
    <row r="318" spans="1:6">
      <c r="A318" s="60" t="s">
        <v>1026</v>
      </c>
      <c r="B318" s="62" t="s">
        <v>413</v>
      </c>
      <c r="C318" s="61" t="s">
        <v>19</v>
      </c>
      <c r="D318" s="60">
        <v>345</v>
      </c>
      <c r="E318" s="87"/>
      <c r="F318">
        <f t="shared" si="2"/>
        <v>0</v>
      </c>
    </row>
    <row r="319" spans="1:6">
      <c r="A319" s="60"/>
      <c r="B319" s="90" t="s">
        <v>1417</v>
      </c>
      <c r="C319" s="61" t="s">
        <v>19</v>
      </c>
      <c r="D319" s="90">
        <v>296</v>
      </c>
      <c r="E319" s="87"/>
      <c r="F319">
        <f t="shared" si="2"/>
        <v>0</v>
      </c>
    </row>
    <row r="320" spans="1:6">
      <c r="A320" s="60"/>
      <c r="B320" s="90" t="s">
        <v>1418</v>
      </c>
      <c r="C320" s="61" t="s">
        <v>19</v>
      </c>
      <c r="D320" s="90">
        <v>399</v>
      </c>
      <c r="E320" s="87"/>
      <c r="F320">
        <f t="shared" si="2"/>
        <v>0</v>
      </c>
    </row>
    <row r="321" spans="1:6">
      <c r="A321" s="60" t="s">
        <v>1027</v>
      </c>
      <c r="B321" s="62" t="s">
        <v>414</v>
      </c>
      <c r="C321" s="61" t="s">
        <v>19</v>
      </c>
      <c r="D321" s="60">
        <v>515</v>
      </c>
      <c r="E321" s="87"/>
      <c r="F321">
        <f t="shared" si="2"/>
        <v>0</v>
      </c>
    </row>
    <row r="322" spans="1:6">
      <c r="A322" s="60" t="s">
        <v>1028</v>
      </c>
      <c r="B322" s="62" t="s">
        <v>415</v>
      </c>
      <c r="C322" s="61" t="s">
        <v>19</v>
      </c>
      <c r="D322" s="60">
        <v>820</v>
      </c>
      <c r="E322" s="87"/>
      <c r="F322">
        <f t="shared" si="2"/>
        <v>0</v>
      </c>
    </row>
    <row r="323" spans="1:6">
      <c r="A323" s="60"/>
      <c r="B323" s="62" t="s">
        <v>1121</v>
      </c>
      <c r="C323" s="61" t="s">
        <v>19</v>
      </c>
      <c r="D323" s="60">
        <v>1175</v>
      </c>
      <c r="E323" s="87"/>
      <c r="F323">
        <f t="shared" si="2"/>
        <v>0</v>
      </c>
    </row>
    <row r="324" spans="1:6">
      <c r="A324" s="60"/>
      <c r="B324" s="60" t="s">
        <v>1358</v>
      </c>
      <c r="C324" s="61" t="s">
        <v>19</v>
      </c>
      <c r="D324" s="60">
        <v>187</v>
      </c>
      <c r="E324" s="87"/>
      <c r="F324">
        <f t="shared" si="2"/>
        <v>0</v>
      </c>
    </row>
    <row r="325" spans="1:6">
      <c r="A325" s="60" t="s">
        <v>1029</v>
      </c>
      <c r="B325" s="62" t="s">
        <v>1359</v>
      </c>
      <c r="C325" s="61" t="s">
        <v>19</v>
      </c>
      <c r="D325" s="60">
        <v>136</v>
      </c>
      <c r="E325" s="87"/>
      <c r="F325">
        <f t="shared" si="2"/>
        <v>0</v>
      </c>
    </row>
    <row r="326" spans="1:6">
      <c r="A326" s="60"/>
      <c r="B326" s="62" t="s">
        <v>1360</v>
      </c>
      <c r="C326" s="61" t="s">
        <v>19</v>
      </c>
      <c r="D326" s="60">
        <v>145</v>
      </c>
      <c r="E326" s="87"/>
      <c r="F326">
        <f t="shared" si="2"/>
        <v>0</v>
      </c>
    </row>
    <row r="327" spans="1:6">
      <c r="A327" s="60" t="s">
        <v>1030</v>
      </c>
      <c r="B327" s="62" t="s">
        <v>1361</v>
      </c>
      <c r="C327" s="61" t="s">
        <v>19</v>
      </c>
      <c r="D327" s="60">
        <v>160</v>
      </c>
      <c r="E327" s="87"/>
      <c r="F327">
        <f t="shared" si="2"/>
        <v>0</v>
      </c>
    </row>
    <row r="328" spans="1:6">
      <c r="A328" s="60" t="s">
        <v>1031</v>
      </c>
      <c r="B328" s="62" t="s">
        <v>1362</v>
      </c>
      <c r="C328" s="61" t="s">
        <v>19</v>
      </c>
      <c r="D328" s="60">
        <v>128</v>
      </c>
      <c r="E328" s="87"/>
      <c r="F328">
        <f t="shared" si="2"/>
        <v>0</v>
      </c>
    </row>
    <row r="329" spans="1:6">
      <c r="A329" s="60" t="s">
        <v>1032</v>
      </c>
      <c r="B329" s="62" t="s">
        <v>436</v>
      </c>
      <c r="C329" s="61" t="s">
        <v>19</v>
      </c>
      <c r="D329" s="60">
        <v>226</v>
      </c>
      <c r="E329" s="87"/>
      <c r="F329">
        <f t="shared" si="2"/>
        <v>0</v>
      </c>
    </row>
    <row r="330" spans="1:6">
      <c r="A330" s="60" t="s">
        <v>1033</v>
      </c>
      <c r="B330" s="62" t="s">
        <v>437</v>
      </c>
      <c r="C330" s="61" t="s">
        <v>19</v>
      </c>
      <c r="D330" s="60">
        <v>288</v>
      </c>
      <c r="E330" s="87"/>
      <c r="F330">
        <f t="shared" si="2"/>
        <v>0</v>
      </c>
    </row>
    <row r="331" spans="1:6">
      <c r="A331" s="60"/>
      <c r="B331" s="62" t="s">
        <v>1536</v>
      </c>
      <c r="C331" s="61" t="s">
        <v>19</v>
      </c>
      <c r="D331" s="60">
        <v>898</v>
      </c>
      <c r="E331" s="87"/>
      <c r="F331">
        <f t="shared" si="2"/>
        <v>0</v>
      </c>
    </row>
    <row r="332" spans="1:6" ht="21">
      <c r="A332" s="19"/>
      <c r="B332" s="20" t="s">
        <v>593</v>
      </c>
      <c r="C332" s="21"/>
      <c r="D332" s="19"/>
      <c r="E332" s="87"/>
      <c r="F332">
        <f t="shared" si="2"/>
        <v>0</v>
      </c>
    </row>
    <row r="333" spans="1:6">
      <c r="A333" s="60" t="s">
        <v>880</v>
      </c>
      <c r="B333" s="62" t="s">
        <v>584</v>
      </c>
      <c r="C333" s="61" t="s">
        <v>19</v>
      </c>
      <c r="D333" s="60">
        <v>600</v>
      </c>
      <c r="E333" s="87"/>
      <c r="F333">
        <f t="shared" si="2"/>
        <v>0</v>
      </c>
    </row>
    <row r="334" spans="1:6">
      <c r="A334" s="60" t="s">
        <v>881</v>
      </c>
      <c r="B334" s="62" t="s">
        <v>617</v>
      </c>
      <c r="C334" s="61" t="s">
        <v>19</v>
      </c>
      <c r="D334" s="60">
        <v>1290</v>
      </c>
      <c r="E334" s="87"/>
      <c r="F334">
        <f t="shared" si="2"/>
        <v>0</v>
      </c>
    </row>
    <row r="335" spans="1:6">
      <c r="A335" s="60" t="s">
        <v>882</v>
      </c>
      <c r="B335" s="62" t="s">
        <v>585</v>
      </c>
      <c r="C335" s="61" t="s">
        <v>19</v>
      </c>
      <c r="D335" s="60">
        <v>1200</v>
      </c>
      <c r="E335" s="87"/>
      <c r="F335">
        <f t="shared" si="2"/>
        <v>0</v>
      </c>
    </row>
    <row r="336" spans="1:6">
      <c r="A336" s="60" t="s">
        <v>883</v>
      </c>
      <c r="B336" s="62" t="s">
        <v>1353</v>
      </c>
      <c r="C336" s="61" t="s">
        <v>19</v>
      </c>
      <c r="D336" s="60">
        <v>1680</v>
      </c>
      <c r="E336" s="87"/>
      <c r="F336">
        <f t="shared" si="2"/>
        <v>0</v>
      </c>
    </row>
    <row r="337" spans="1:6">
      <c r="A337" s="60" t="s">
        <v>884</v>
      </c>
      <c r="B337" s="62" t="s">
        <v>586</v>
      </c>
      <c r="C337" s="61" t="s">
        <v>19</v>
      </c>
      <c r="D337" s="60">
        <v>2160</v>
      </c>
      <c r="E337" s="87"/>
      <c r="F337">
        <f t="shared" si="2"/>
        <v>0</v>
      </c>
    </row>
    <row r="338" spans="1:6">
      <c r="A338" s="60" t="s">
        <v>885</v>
      </c>
      <c r="B338" s="62" t="s">
        <v>587</v>
      </c>
      <c r="C338" s="61" t="s">
        <v>19</v>
      </c>
      <c r="D338" s="60">
        <v>2700</v>
      </c>
      <c r="E338" s="87"/>
      <c r="F338">
        <f t="shared" si="2"/>
        <v>0</v>
      </c>
    </row>
    <row r="339" spans="1:6">
      <c r="A339" s="60" t="s">
        <v>886</v>
      </c>
      <c r="B339" s="62" t="s">
        <v>588</v>
      </c>
      <c r="C339" s="61" t="s">
        <v>19</v>
      </c>
      <c r="D339" s="60">
        <v>3240</v>
      </c>
      <c r="E339" s="87"/>
      <c r="F339">
        <f t="shared" si="2"/>
        <v>0</v>
      </c>
    </row>
    <row r="340" spans="1:6">
      <c r="A340" s="60" t="s">
        <v>887</v>
      </c>
      <c r="B340" s="62" t="s">
        <v>589</v>
      </c>
      <c r="C340" s="61" t="s">
        <v>19</v>
      </c>
      <c r="D340" s="60">
        <v>3780</v>
      </c>
      <c r="E340" s="87"/>
      <c r="F340">
        <f t="shared" si="2"/>
        <v>0</v>
      </c>
    </row>
    <row r="341" spans="1:6">
      <c r="A341" s="60" t="s">
        <v>888</v>
      </c>
      <c r="B341" s="62" t="s">
        <v>590</v>
      </c>
      <c r="C341" s="61" t="s">
        <v>19</v>
      </c>
      <c r="D341" s="60">
        <v>4320</v>
      </c>
      <c r="E341" s="87"/>
      <c r="F341">
        <f t="shared" si="2"/>
        <v>0</v>
      </c>
    </row>
    <row r="342" spans="1:6">
      <c r="A342" s="60" t="s">
        <v>889</v>
      </c>
      <c r="B342" s="62" t="s">
        <v>591</v>
      </c>
      <c r="C342" s="61" t="s">
        <v>19</v>
      </c>
      <c r="D342" s="60">
        <v>4860</v>
      </c>
      <c r="E342" s="87"/>
      <c r="F342">
        <f t="shared" si="2"/>
        <v>0</v>
      </c>
    </row>
    <row r="343" spans="1:6">
      <c r="A343" s="60" t="s">
        <v>890</v>
      </c>
      <c r="B343" s="62" t="s">
        <v>592</v>
      </c>
      <c r="C343" s="61" t="s">
        <v>19</v>
      </c>
      <c r="D343" s="60">
        <v>5400</v>
      </c>
      <c r="E343" s="87"/>
      <c r="F343">
        <f t="shared" si="2"/>
        <v>0</v>
      </c>
    </row>
    <row r="344" spans="1:6">
      <c r="A344" s="60" t="s">
        <v>891</v>
      </c>
      <c r="B344" s="62" t="s">
        <v>618</v>
      </c>
      <c r="C344" s="61" t="s">
        <v>19</v>
      </c>
      <c r="D344" s="60">
        <v>1632</v>
      </c>
      <c r="E344" s="87"/>
      <c r="F344">
        <f t="shared" si="2"/>
        <v>0</v>
      </c>
    </row>
    <row r="345" spans="1:6">
      <c r="A345" s="60" t="s">
        <v>892</v>
      </c>
      <c r="B345" s="62" t="s">
        <v>619</v>
      </c>
      <c r="C345" s="61" t="s">
        <v>19</v>
      </c>
      <c r="D345" s="60">
        <v>2363</v>
      </c>
      <c r="E345" s="87"/>
      <c r="F345">
        <f t="shared" si="2"/>
        <v>0</v>
      </c>
    </row>
    <row r="346" spans="1:6">
      <c r="A346" s="60" t="s">
        <v>893</v>
      </c>
      <c r="B346" s="62" t="s">
        <v>620</v>
      </c>
      <c r="C346" s="61" t="s">
        <v>19</v>
      </c>
      <c r="D346" s="60">
        <v>3720</v>
      </c>
      <c r="E346" s="87"/>
      <c r="F346">
        <f t="shared" si="2"/>
        <v>0</v>
      </c>
    </row>
    <row r="347" spans="1:6">
      <c r="A347" s="60" t="s">
        <v>894</v>
      </c>
      <c r="B347" s="62" t="s">
        <v>621</v>
      </c>
      <c r="C347" s="61" t="s">
        <v>19</v>
      </c>
      <c r="D347" s="60">
        <v>4095</v>
      </c>
      <c r="E347" s="87"/>
      <c r="F347">
        <f t="shared" si="2"/>
        <v>0</v>
      </c>
    </row>
    <row r="348" spans="1:6">
      <c r="A348" s="60" t="s">
        <v>895</v>
      </c>
      <c r="B348" s="62" t="s">
        <v>622</v>
      </c>
      <c r="C348" s="61" t="s">
        <v>19</v>
      </c>
      <c r="D348" s="60">
        <v>5723</v>
      </c>
      <c r="E348" s="87"/>
      <c r="F348">
        <f t="shared" si="2"/>
        <v>0</v>
      </c>
    </row>
    <row r="349" spans="1:6">
      <c r="A349" s="60" t="s">
        <v>931</v>
      </c>
      <c r="B349" s="60" t="s">
        <v>1367</v>
      </c>
      <c r="C349" s="61" t="s">
        <v>19</v>
      </c>
      <c r="D349" s="60">
        <v>1170</v>
      </c>
      <c r="E349" s="87"/>
      <c r="F349">
        <f t="shared" si="2"/>
        <v>0</v>
      </c>
    </row>
    <row r="350" spans="1:6">
      <c r="A350" s="60"/>
      <c r="B350" s="60" t="s">
        <v>1059</v>
      </c>
      <c r="C350" s="61" t="s">
        <v>19</v>
      </c>
      <c r="D350" s="60">
        <v>1300</v>
      </c>
      <c r="E350" s="87"/>
      <c r="F350">
        <f t="shared" si="2"/>
        <v>0</v>
      </c>
    </row>
    <row r="351" spans="1:6">
      <c r="A351" s="60"/>
      <c r="B351" s="60" t="s">
        <v>1060</v>
      </c>
      <c r="C351" s="61" t="s">
        <v>19</v>
      </c>
      <c r="D351" s="60">
        <v>2600</v>
      </c>
      <c r="E351" s="87"/>
      <c r="F351">
        <f t="shared" si="2"/>
        <v>0</v>
      </c>
    </row>
    <row r="352" spans="1:6">
      <c r="A352" s="60"/>
      <c r="B352" s="60" t="s">
        <v>1061</v>
      </c>
      <c r="C352" s="61" t="s">
        <v>950</v>
      </c>
      <c r="D352" s="60">
        <v>234</v>
      </c>
      <c r="E352" s="87"/>
      <c r="F352">
        <f t="shared" si="2"/>
        <v>0</v>
      </c>
    </row>
    <row r="353" spans="1:6">
      <c r="A353" s="60" t="s">
        <v>896</v>
      </c>
      <c r="B353" s="60" t="s">
        <v>962</v>
      </c>
      <c r="C353" s="61" t="s">
        <v>19</v>
      </c>
      <c r="D353" s="60">
        <v>1792</v>
      </c>
      <c r="E353" s="87"/>
      <c r="F353">
        <f t="shared" ref="F353:F437" si="3">E353*D353</f>
        <v>0</v>
      </c>
    </row>
    <row r="354" spans="1:6">
      <c r="A354" s="60" t="s">
        <v>897</v>
      </c>
      <c r="B354" s="60" t="s">
        <v>963</v>
      </c>
      <c r="C354" s="61" t="s">
        <v>19</v>
      </c>
      <c r="D354" s="60">
        <v>3472</v>
      </c>
      <c r="E354" s="87"/>
      <c r="F354">
        <f t="shared" si="3"/>
        <v>0</v>
      </c>
    </row>
    <row r="355" spans="1:6">
      <c r="A355" s="60" t="s">
        <v>898</v>
      </c>
      <c r="B355" s="60" t="s">
        <v>964</v>
      </c>
      <c r="C355" s="61" t="s">
        <v>950</v>
      </c>
      <c r="D355" s="60">
        <v>315</v>
      </c>
      <c r="E355" s="87"/>
      <c r="F355">
        <f t="shared" si="3"/>
        <v>0</v>
      </c>
    </row>
    <row r="356" spans="1:6">
      <c r="A356" s="60" t="s">
        <v>899</v>
      </c>
      <c r="B356" s="60" t="s">
        <v>965</v>
      </c>
      <c r="C356" s="61" t="s">
        <v>19</v>
      </c>
      <c r="D356" s="60">
        <v>2128</v>
      </c>
      <c r="E356" s="87"/>
      <c r="F356">
        <f t="shared" si="3"/>
        <v>0</v>
      </c>
    </row>
    <row r="357" spans="1:6">
      <c r="A357" s="60" t="s">
        <v>900</v>
      </c>
      <c r="B357" s="60" t="s">
        <v>966</v>
      </c>
      <c r="C357" s="61" t="s">
        <v>19</v>
      </c>
      <c r="D357" s="60">
        <v>4256</v>
      </c>
      <c r="E357" s="87"/>
      <c r="F357">
        <f t="shared" si="3"/>
        <v>0</v>
      </c>
    </row>
    <row r="358" spans="1:6">
      <c r="A358" s="60" t="s">
        <v>901</v>
      </c>
      <c r="B358" s="60" t="s">
        <v>967</v>
      </c>
      <c r="C358" s="61" t="s">
        <v>950</v>
      </c>
      <c r="D358" s="60">
        <v>378</v>
      </c>
      <c r="E358" s="87"/>
      <c r="F358">
        <f t="shared" si="3"/>
        <v>0</v>
      </c>
    </row>
    <row r="359" spans="1:6">
      <c r="A359" s="60" t="s">
        <v>951</v>
      </c>
      <c r="B359" s="60" t="s">
        <v>948</v>
      </c>
      <c r="C359" s="61" t="s">
        <v>19</v>
      </c>
      <c r="D359" s="60">
        <v>2300</v>
      </c>
      <c r="E359" s="87"/>
      <c r="F359">
        <f t="shared" si="3"/>
        <v>0</v>
      </c>
    </row>
    <row r="360" spans="1:6">
      <c r="A360" s="60" t="s">
        <v>952</v>
      </c>
      <c r="B360" s="60" t="s">
        <v>949</v>
      </c>
      <c r="C360" s="61" t="s">
        <v>19</v>
      </c>
      <c r="D360" s="60">
        <v>4620</v>
      </c>
      <c r="E360" s="87"/>
      <c r="F360">
        <f t="shared" si="3"/>
        <v>0</v>
      </c>
    </row>
    <row r="361" spans="1:6">
      <c r="A361" s="60" t="s">
        <v>953</v>
      </c>
      <c r="B361" s="60" t="s">
        <v>1080</v>
      </c>
      <c r="C361" s="61" t="s">
        <v>950</v>
      </c>
      <c r="D361" s="60">
        <v>416</v>
      </c>
      <c r="E361" s="87"/>
      <c r="F361">
        <f t="shared" si="3"/>
        <v>0</v>
      </c>
    </row>
    <row r="362" spans="1:6">
      <c r="A362" s="60"/>
      <c r="B362" s="90" t="s">
        <v>1315</v>
      </c>
      <c r="C362" s="61" t="s">
        <v>19</v>
      </c>
      <c r="D362" s="90">
        <v>2468</v>
      </c>
      <c r="E362" s="87"/>
      <c r="F362">
        <f t="shared" si="3"/>
        <v>0</v>
      </c>
    </row>
    <row r="363" spans="1:6">
      <c r="A363" s="60"/>
      <c r="B363" s="90" t="s">
        <v>1316</v>
      </c>
      <c r="C363" s="61" t="s">
        <v>19</v>
      </c>
      <c r="D363" s="90">
        <v>4935</v>
      </c>
      <c r="E363" s="87"/>
      <c r="F363">
        <f t="shared" si="3"/>
        <v>0</v>
      </c>
    </row>
    <row r="364" spans="1:6">
      <c r="A364" s="60"/>
      <c r="B364" s="90" t="s">
        <v>1317</v>
      </c>
      <c r="C364" s="61" t="s">
        <v>950</v>
      </c>
      <c r="D364" s="90">
        <v>452</v>
      </c>
      <c r="E364" s="87"/>
      <c r="F364">
        <f t="shared" si="3"/>
        <v>0</v>
      </c>
    </row>
    <row r="365" spans="1:6">
      <c r="A365" s="60" t="s">
        <v>968</v>
      </c>
      <c r="B365" s="82" t="s">
        <v>1133</v>
      </c>
      <c r="C365" s="61" t="s">
        <v>19</v>
      </c>
      <c r="D365" s="60">
        <v>105</v>
      </c>
      <c r="E365" s="87"/>
      <c r="F365">
        <f t="shared" si="3"/>
        <v>0</v>
      </c>
    </row>
    <row r="366" spans="1:6">
      <c r="A366" s="60" t="s">
        <v>969</v>
      </c>
      <c r="B366" s="82" t="s">
        <v>1134</v>
      </c>
      <c r="C366" s="61" t="s">
        <v>19</v>
      </c>
      <c r="D366" s="60">
        <v>186</v>
      </c>
      <c r="E366" s="87"/>
      <c r="F366">
        <f t="shared" si="3"/>
        <v>0</v>
      </c>
    </row>
    <row r="367" spans="1:6">
      <c r="A367" s="60"/>
      <c r="B367" s="82" t="s">
        <v>1135</v>
      </c>
      <c r="C367" s="61" t="s">
        <v>19</v>
      </c>
      <c r="D367" s="60">
        <v>2080</v>
      </c>
      <c r="E367" s="87"/>
      <c r="F367">
        <f t="shared" si="3"/>
        <v>0</v>
      </c>
    </row>
    <row r="368" spans="1:6">
      <c r="A368" s="60" t="s">
        <v>970</v>
      </c>
      <c r="B368" s="82" t="s">
        <v>1136</v>
      </c>
      <c r="C368" s="61" t="s">
        <v>19</v>
      </c>
      <c r="D368" s="60">
        <v>200</v>
      </c>
      <c r="E368" s="87"/>
      <c r="F368">
        <f t="shared" si="3"/>
        <v>0</v>
      </c>
    </row>
    <row r="369" spans="1:6">
      <c r="A369" s="60" t="s">
        <v>971</v>
      </c>
      <c r="B369" s="82" t="s">
        <v>1137</v>
      </c>
      <c r="C369" s="61" t="s">
        <v>19</v>
      </c>
      <c r="D369" s="60">
        <v>400</v>
      </c>
      <c r="E369" s="87"/>
      <c r="F369">
        <f t="shared" si="3"/>
        <v>0</v>
      </c>
    </row>
    <row r="370" spans="1:6">
      <c r="A370" s="60"/>
      <c r="B370" s="82" t="s">
        <v>1138</v>
      </c>
      <c r="C370" s="61" t="s">
        <v>19</v>
      </c>
      <c r="D370" s="60">
        <v>2820</v>
      </c>
      <c r="E370" s="87"/>
      <c r="F370">
        <f t="shared" si="3"/>
        <v>0</v>
      </c>
    </row>
    <row r="371" spans="1:6">
      <c r="A371" s="60"/>
      <c r="B371" s="82" t="s">
        <v>1301</v>
      </c>
      <c r="C371" s="61" t="s">
        <v>19</v>
      </c>
      <c r="D371" s="60">
        <v>99</v>
      </c>
      <c r="E371" s="87"/>
      <c r="F371">
        <f t="shared" si="3"/>
        <v>0</v>
      </c>
    </row>
    <row r="372" spans="1:6">
      <c r="A372" s="60"/>
      <c r="B372" s="82" t="s">
        <v>1302</v>
      </c>
      <c r="C372" s="61" t="s">
        <v>19</v>
      </c>
      <c r="D372" s="60">
        <v>220</v>
      </c>
      <c r="E372" s="87"/>
      <c r="F372">
        <f t="shared" si="3"/>
        <v>0</v>
      </c>
    </row>
    <row r="373" spans="1:6">
      <c r="A373" s="60"/>
      <c r="B373" s="82" t="s">
        <v>1132</v>
      </c>
      <c r="C373" s="61" t="s">
        <v>19</v>
      </c>
      <c r="D373" s="60">
        <v>140</v>
      </c>
      <c r="E373" s="87"/>
      <c r="F373">
        <f t="shared" si="3"/>
        <v>0</v>
      </c>
    </row>
    <row r="374" spans="1:6">
      <c r="A374" s="60"/>
      <c r="B374" s="82" t="s">
        <v>1139</v>
      </c>
      <c r="C374" s="61" t="s">
        <v>19</v>
      </c>
      <c r="D374" s="60">
        <v>75</v>
      </c>
      <c r="E374" s="87"/>
      <c r="F374">
        <f t="shared" si="3"/>
        <v>0</v>
      </c>
    </row>
    <row r="375" spans="1:6">
      <c r="A375" s="60"/>
      <c r="B375" s="82" t="s">
        <v>1140</v>
      </c>
      <c r="C375" s="61" t="s">
        <v>19</v>
      </c>
      <c r="D375" s="60">
        <v>260</v>
      </c>
      <c r="E375" s="87"/>
      <c r="F375">
        <f t="shared" si="3"/>
        <v>0</v>
      </c>
    </row>
    <row r="376" spans="1:6">
      <c r="A376" s="60"/>
      <c r="B376" s="82" t="s">
        <v>1141</v>
      </c>
      <c r="C376" s="61" t="s">
        <v>19</v>
      </c>
      <c r="D376" s="60">
        <v>150</v>
      </c>
      <c r="E376" s="87"/>
      <c r="F376">
        <f t="shared" si="3"/>
        <v>0</v>
      </c>
    </row>
    <row r="377" spans="1:6">
      <c r="A377" s="60"/>
      <c r="B377" s="82" t="s">
        <v>1142</v>
      </c>
      <c r="C377" s="61" t="s">
        <v>19</v>
      </c>
      <c r="D377" s="60">
        <v>355</v>
      </c>
      <c r="E377" s="87"/>
      <c r="F377">
        <f t="shared" si="3"/>
        <v>0</v>
      </c>
    </row>
    <row r="378" spans="1:6">
      <c r="A378" s="60"/>
      <c r="B378" s="82" t="s">
        <v>1143</v>
      </c>
      <c r="C378" s="61" t="s">
        <v>19</v>
      </c>
      <c r="D378" s="60">
        <v>190</v>
      </c>
      <c r="E378" s="87"/>
      <c r="F378">
        <f t="shared" si="3"/>
        <v>0</v>
      </c>
    </row>
    <row r="379" spans="1:6">
      <c r="A379" s="60"/>
      <c r="B379" s="82" t="s">
        <v>1218</v>
      </c>
      <c r="C379" s="61" t="s">
        <v>19</v>
      </c>
      <c r="D379" s="60">
        <v>425</v>
      </c>
      <c r="E379" s="87"/>
      <c r="F379">
        <f t="shared" si="3"/>
        <v>0</v>
      </c>
    </row>
    <row r="380" spans="1:6">
      <c r="A380" s="60"/>
      <c r="B380" s="82" t="s">
        <v>1219</v>
      </c>
      <c r="C380" s="61" t="s">
        <v>19</v>
      </c>
      <c r="D380" s="60">
        <v>225</v>
      </c>
      <c r="E380" s="87"/>
      <c r="F380">
        <f t="shared" si="3"/>
        <v>0</v>
      </c>
    </row>
    <row r="381" spans="1:6">
      <c r="A381" s="22"/>
      <c r="B381" s="23" t="s">
        <v>65</v>
      </c>
      <c r="C381" s="24"/>
      <c r="D381" s="22"/>
      <c r="E381" s="87"/>
      <c r="F381">
        <f t="shared" si="3"/>
        <v>0</v>
      </c>
    </row>
    <row r="382" spans="1:6">
      <c r="A382" s="60" t="s">
        <v>166</v>
      </c>
      <c r="B382" s="62" t="s">
        <v>66</v>
      </c>
      <c r="C382" s="61" t="s">
        <v>19</v>
      </c>
      <c r="D382" s="60">
        <v>42</v>
      </c>
      <c r="E382" s="87"/>
      <c r="F382">
        <f t="shared" si="3"/>
        <v>0</v>
      </c>
    </row>
    <row r="383" spans="1:6">
      <c r="A383" s="60" t="s">
        <v>167</v>
      </c>
      <c r="B383" s="62" t="s">
        <v>683</v>
      </c>
      <c r="C383" s="61" t="s">
        <v>19</v>
      </c>
      <c r="D383" s="60">
        <v>48</v>
      </c>
      <c r="E383" s="87"/>
      <c r="F383">
        <f t="shared" si="3"/>
        <v>0</v>
      </c>
    </row>
    <row r="384" spans="1:6">
      <c r="A384" s="60" t="s">
        <v>168</v>
      </c>
      <c r="B384" s="62" t="s">
        <v>67</v>
      </c>
      <c r="C384" s="61" t="s">
        <v>19</v>
      </c>
      <c r="D384" s="60">
        <v>120</v>
      </c>
      <c r="E384" s="87"/>
      <c r="F384">
        <f t="shared" si="3"/>
        <v>0</v>
      </c>
    </row>
    <row r="385" spans="1:6">
      <c r="A385" s="60" t="s">
        <v>169</v>
      </c>
      <c r="B385" s="62" t="s">
        <v>68</v>
      </c>
      <c r="C385" s="61" t="s">
        <v>19</v>
      </c>
      <c r="D385" s="60">
        <v>132</v>
      </c>
      <c r="E385" s="87"/>
      <c r="F385">
        <f t="shared" si="3"/>
        <v>0</v>
      </c>
    </row>
    <row r="386" spans="1:6">
      <c r="A386" s="60" t="s">
        <v>170</v>
      </c>
      <c r="B386" s="62" t="s">
        <v>69</v>
      </c>
      <c r="C386" s="61" t="s">
        <v>19</v>
      </c>
      <c r="D386" s="60">
        <v>144</v>
      </c>
      <c r="E386" s="87"/>
      <c r="F386">
        <f t="shared" si="3"/>
        <v>0</v>
      </c>
    </row>
    <row r="387" spans="1:6">
      <c r="A387" s="60" t="s">
        <v>171</v>
      </c>
      <c r="B387" s="62" t="s">
        <v>70</v>
      </c>
      <c r="C387" s="61" t="s">
        <v>19</v>
      </c>
      <c r="D387" s="60">
        <v>170</v>
      </c>
      <c r="E387" s="87"/>
      <c r="F387">
        <f t="shared" si="3"/>
        <v>0</v>
      </c>
    </row>
    <row r="388" spans="1:6">
      <c r="A388" s="60" t="s">
        <v>172</v>
      </c>
      <c r="B388" s="62" t="s">
        <v>71</v>
      </c>
      <c r="C388" s="61" t="s">
        <v>19</v>
      </c>
      <c r="D388" s="60">
        <v>184</v>
      </c>
      <c r="E388" s="87"/>
      <c r="F388">
        <f t="shared" si="3"/>
        <v>0</v>
      </c>
    </row>
    <row r="389" spans="1:6">
      <c r="A389" s="60" t="s">
        <v>173</v>
      </c>
      <c r="B389" s="62" t="s">
        <v>72</v>
      </c>
      <c r="C389" s="61" t="s">
        <v>19</v>
      </c>
      <c r="D389" s="60">
        <v>276</v>
      </c>
      <c r="E389" s="87"/>
      <c r="F389">
        <f t="shared" si="3"/>
        <v>0</v>
      </c>
    </row>
    <row r="390" spans="1:6">
      <c r="A390" s="60"/>
      <c r="B390" s="62" t="s">
        <v>1424</v>
      </c>
      <c r="C390" s="61" t="s">
        <v>19</v>
      </c>
      <c r="D390" s="60">
        <v>148</v>
      </c>
      <c r="E390" s="87"/>
      <c r="F390">
        <f t="shared" si="3"/>
        <v>0</v>
      </c>
    </row>
    <row r="391" spans="1:6">
      <c r="A391" s="60" t="s">
        <v>174</v>
      </c>
      <c r="B391" s="62" t="s">
        <v>73</v>
      </c>
      <c r="C391" s="61" t="s">
        <v>19</v>
      </c>
      <c r="D391" s="60">
        <v>306</v>
      </c>
      <c r="E391" s="87"/>
      <c r="F391">
        <f t="shared" si="3"/>
        <v>0</v>
      </c>
    </row>
    <row r="392" spans="1:6">
      <c r="A392" s="60" t="s">
        <v>175</v>
      </c>
      <c r="B392" s="62" t="s">
        <v>74</v>
      </c>
      <c r="C392" s="61" t="s">
        <v>19</v>
      </c>
      <c r="D392" s="60">
        <v>243</v>
      </c>
      <c r="E392" s="87"/>
      <c r="F392">
        <f t="shared" si="3"/>
        <v>0</v>
      </c>
    </row>
    <row r="393" spans="1:6">
      <c r="A393" s="60" t="s">
        <v>176</v>
      </c>
      <c r="B393" s="62" t="s">
        <v>75</v>
      </c>
      <c r="C393" s="61" t="s">
        <v>19</v>
      </c>
      <c r="D393" s="60">
        <v>288</v>
      </c>
      <c r="E393" s="87"/>
      <c r="F393">
        <f t="shared" si="3"/>
        <v>0</v>
      </c>
    </row>
    <row r="394" spans="1:6">
      <c r="A394" s="60" t="s">
        <v>177</v>
      </c>
      <c r="B394" s="62" t="s">
        <v>424</v>
      </c>
      <c r="C394" s="61" t="s">
        <v>19</v>
      </c>
      <c r="D394" s="60">
        <v>422</v>
      </c>
      <c r="E394" s="87"/>
      <c r="F394">
        <f t="shared" si="3"/>
        <v>0</v>
      </c>
    </row>
    <row r="395" spans="1:6">
      <c r="A395" s="60" t="s">
        <v>178</v>
      </c>
      <c r="B395" s="62" t="s">
        <v>1055</v>
      </c>
      <c r="C395" s="61" t="s">
        <v>19</v>
      </c>
      <c r="D395" s="60">
        <v>600</v>
      </c>
      <c r="E395" s="87"/>
      <c r="F395">
        <f t="shared" si="3"/>
        <v>0</v>
      </c>
    </row>
    <row r="396" spans="1:6">
      <c r="A396" s="60" t="s">
        <v>179</v>
      </c>
      <c r="B396" s="62" t="s">
        <v>425</v>
      </c>
      <c r="C396" s="61" t="s">
        <v>19</v>
      </c>
      <c r="D396" s="60">
        <v>969</v>
      </c>
      <c r="E396" s="87"/>
      <c r="F396">
        <f t="shared" si="3"/>
        <v>0</v>
      </c>
    </row>
    <row r="397" spans="1:6">
      <c r="A397" s="60" t="s">
        <v>423</v>
      </c>
      <c r="B397" s="62" t="s">
        <v>426</v>
      </c>
      <c r="C397" s="61" t="s">
        <v>19</v>
      </c>
      <c r="D397" s="60">
        <v>788</v>
      </c>
      <c r="E397" s="87"/>
      <c r="F397">
        <f t="shared" si="3"/>
        <v>0</v>
      </c>
    </row>
    <row r="398" spans="1:6">
      <c r="A398" s="60" t="s">
        <v>728</v>
      </c>
      <c r="B398" s="62" t="s">
        <v>76</v>
      </c>
      <c r="C398" s="61" t="s">
        <v>19</v>
      </c>
      <c r="D398" s="60">
        <v>1088</v>
      </c>
      <c r="E398" s="87"/>
      <c r="F398">
        <f t="shared" si="3"/>
        <v>0</v>
      </c>
    </row>
    <row r="399" spans="1:6">
      <c r="A399" s="25"/>
      <c r="B399" s="26" t="s">
        <v>77</v>
      </c>
      <c r="C399" s="27"/>
      <c r="D399" s="25"/>
      <c r="E399" s="87"/>
      <c r="F399">
        <f t="shared" si="3"/>
        <v>0</v>
      </c>
    </row>
    <row r="400" spans="1:6">
      <c r="A400" s="60" t="s">
        <v>180</v>
      </c>
      <c r="B400" s="62" t="s">
        <v>78</v>
      </c>
      <c r="C400" s="61" t="s">
        <v>19</v>
      </c>
      <c r="D400" s="60">
        <v>398</v>
      </c>
      <c r="E400" s="87"/>
      <c r="F400">
        <f t="shared" si="3"/>
        <v>0</v>
      </c>
    </row>
    <row r="401" spans="1:6">
      <c r="A401" s="60" t="s">
        <v>181</v>
      </c>
      <c r="B401" s="62" t="s">
        <v>79</v>
      </c>
      <c r="C401" s="61" t="s">
        <v>19</v>
      </c>
      <c r="D401" s="60">
        <v>245</v>
      </c>
      <c r="E401" s="87"/>
      <c r="F401">
        <f t="shared" si="3"/>
        <v>0</v>
      </c>
    </row>
    <row r="402" spans="1:6">
      <c r="A402" s="60" t="s">
        <v>182</v>
      </c>
      <c r="B402" s="62" t="s">
        <v>80</v>
      </c>
      <c r="C402" s="61" t="s">
        <v>19</v>
      </c>
      <c r="D402" s="60">
        <v>360</v>
      </c>
      <c r="E402" s="87"/>
      <c r="F402">
        <f t="shared" si="3"/>
        <v>0</v>
      </c>
    </row>
    <row r="403" spans="1:6">
      <c r="A403" s="60" t="s">
        <v>183</v>
      </c>
      <c r="B403" s="62" t="s">
        <v>81</v>
      </c>
      <c r="C403" s="61" t="s">
        <v>19</v>
      </c>
      <c r="D403" s="60">
        <v>477</v>
      </c>
      <c r="E403" s="87"/>
      <c r="F403">
        <f t="shared" si="3"/>
        <v>0</v>
      </c>
    </row>
    <row r="404" spans="1:6">
      <c r="A404" s="60"/>
      <c r="B404" s="62" t="s">
        <v>1090</v>
      </c>
      <c r="C404" s="61" t="s">
        <v>19</v>
      </c>
      <c r="D404" s="60">
        <v>244</v>
      </c>
      <c r="E404" s="87"/>
      <c r="F404">
        <f t="shared" si="3"/>
        <v>0</v>
      </c>
    </row>
    <row r="405" spans="1:6">
      <c r="A405" s="60" t="s">
        <v>184</v>
      </c>
      <c r="B405" s="62" t="s">
        <v>82</v>
      </c>
      <c r="C405" s="61" t="s">
        <v>19</v>
      </c>
      <c r="D405" s="60">
        <v>624</v>
      </c>
      <c r="E405" s="87"/>
      <c r="F405">
        <f t="shared" si="3"/>
        <v>0</v>
      </c>
    </row>
    <row r="406" spans="1:6">
      <c r="A406" s="60" t="s">
        <v>185</v>
      </c>
      <c r="B406" s="62" t="s">
        <v>1320</v>
      </c>
      <c r="C406" s="61" t="s">
        <v>19</v>
      </c>
      <c r="D406" s="60">
        <v>395</v>
      </c>
      <c r="E406" s="87"/>
      <c r="F406">
        <f t="shared" si="3"/>
        <v>0</v>
      </c>
    </row>
    <row r="407" spans="1:6">
      <c r="A407" s="60"/>
      <c r="B407" s="62" t="s">
        <v>1321</v>
      </c>
      <c r="C407" s="61" t="s">
        <v>19</v>
      </c>
      <c r="D407" s="60">
        <v>452</v>
      </c>
      <c r="E407" s="87"/>
      <c r="F407">
        <f t="shared" si="3"/>
        <v>0</v>
      </c>
    </row>
    <row r="408" spans="1:6">
      <c r="A408" s="60"/>
      <c r="B408" s="62" t="s">
        <v>1091</v>
      </c>
      <c r="C408" s="61" t="s">
        <v>19</v>
      </c>
      <c r="D408" s="60">
        <v>293</v>
      </c>
      <c r="E408" s="87"/>
      <c r="F408">
        <f t="shared" si="3"/>
        <v>0</v>
      </c>
    </row>
    <row r="409" spans="1:6">
      <c r="A409" s="60" t="s">
        <v>186</v>
      </c>
      <c r="B409" s="62" t="s">
        <v>83</v>
      </c>
      <c r="C409" s="61" t="s">
        <v>19</v>
      </c>
      <c r="D409" s="60">
        <v>648</v>
      </c>
      <c r="E409" s="87"/>
      <c r="F409">
        <f t="shared" si="3"/>
        <v>0</v>
      </c>
    </row>
    <row r="410" spans="1:6">
      <c r="A410" s="60" t="s">
        <v>187</v>
      </c>
      <c r="B410" s="62" t="s">
        <v>84</v>
      </c>
      <c r="C410" s="61" t="s">
        <v>19</v>
      </c>
      <c r="D410" s="60">
        <v>752</v>
      </c>
      <c r="E410" s="87"/>
      <c r="F410">
        <f t="shared" si="3"/>
        <v>0</v>
      </c>
    </row>
    <row r="411" spans="1:6">
      <c r="A411" s="60" t="s">
        <v>188</v>
      </c>
      <c r="B411" s="62" t="s">
        <v>85</v>
      </c>
      <c r="C411" s="61" t="s">
        <v>19</v>
      </c>
      <c r="D411" s="60">
        <v>1200</v>
      </c>
      <c r="E411" s="87"/>
      <c r="F411">
        <f t="shared" si="3"/>
        <v>0</v>
      </c>
    </row>
    <row r="412" spans="1:6">
      <c r="A412" s="60" t="s">
        <v>189</v>
      </c>
      <c r="B412" s="62" t="s">
        <v>86</v>
      </c>
      <c r="C412" s="61" t="s">
        <v>19</v>
      </c>
      <c r="D412" s="60">
        <v>441</v>
      </c>
      <c r="E412" s="87"/>
      <c r="F412">
        <f t="shared" si="3"/>
        <v>0</v>
      </c>
    </row>
    <row r="413" spans="1:6">
      <c r="A413" s="60" t="s">
        <v>190</v>
      </c>
      <c r="B413" s="62" t="s">
        <v>87</v>
      </c>
      <c r="C413" s="61" t="s">
        <v>19</v>
      </c>
      <c r="D413" s="60">
        <v>788</v>
      </c>
      <c r="E413" s="87"/>
      <c r="F413">
        <f t="shared" si="3"/>
        <v>0</v>
      </c>
    </row>
    <row r="414" spans="1:6">
      <c r="A414" s="60" t="s">
        <v>191</v>
      </c>
      <c r="B414" s="62" t="s">
        <v>88</v>
      </c>
      <c r="C414" s="61" t="s">
        <v>19</v>
      </c>
      <c r="D414" s="60">
        <v>616</v>
      </c>
      <c r="E414" s="87"/>
      <c r="F414">
        <f t="shared" si="3"/>
        <v>0</v>
      </c>
    </row>
    <row r="415" spans="1:6">
      <c r="A415" s="60" t="s">
        <v>192</v>
      </c>
      <c r="B415" s="62" t="s">
        <v>89</v>
      </c>
      <c r="C415" s="61" t="s">
        <v>19</v>
      </c>
      <c r="D415" s="60">
        <v>504</v>
      </c>
      <c r="E415" s="87"/>
      <c r="F415">
        <f t="shared" si="3"/>
        <v>0</v>
      </c>
    </row>
    <row r="416" spans="1:6">
      <c r="A416" s="60"/>
      <c r="B416" s="62" t="s">
        <v>1151</v>
      </c>
      <c r="C416" s="61" t="s">
        <v>19</v>
      </c>
      <c r="D416" s="60">
        <v>380</v>
      </c>
      <c r="E416" s="87"/>
      <c r="F416">
        <f t="shared" si="3"/>
        <v>0</v>
      </c>
    </row>
    <row r="417" spans="1:6">
      <c r="A417" s="60" t="s">
        <v>193</v>
      </c>
      <c r="B417" s="62" t="s">
        <v>1224</v>
      </c>
      <c r="C417" s="61" t="s">
        <v>19</v>
      </c>
      <c r="D417" s="60">
        <v>562</v>
      </c>
      <c r="E417" s="87"/>
      <c r="F417">
        <f t="shared" si="3"/>
        <v>0</v>
      </c>
    </row>
    <row r="418" spans="1:6">
      <c r="A418" s="51" t="s">
        <v>194</v>
      </c>
      <c r="B418" s="54" t="s">
        <v>90</v>
      </c>
      <c r="C418" s="52" t="s">
        <v>19</v>
      </c>
      <c r="D418" s="51">
        <v>300</v>
      </c>
      <c r="E418" s="87"/>
      <c r="F418">
        <f t="shared" si="3"/>
        <v>0</v>
      </c>
    </row>
    <row r="419" spans="1:6" s="62" customFormat="1">
      <c r="A419" s="60"/>
      <c r="B419" s="62" t="s">
        <v>1366</v>
      </c>
      <c r="C419" s="61" t="s">
        <v>19</v>
      </c>
      <c r="D419" s="60">
        <v>480</v>
      </c>
      <c r="E419" s="88"/>
      <c r="F419" s="62">
        <f t="shared" si="3"/>
        <v>0</v>
      </c>
    </row>
    <row r="420" spans="1:6">
      <c r="A420" s="60" t="s">
        <v>668</v>
      </c>
      <c r="B420" s="62" t="s">
        <v>941</v>
      </c>
      <c r="C420" s="61" t="s">
        <v>19</v>
      </c>
      <c r="D420" s="60">
        <v>360</v>
      </c>
      <c r="E420" s="87"/>
      <c r="F420">
        <f t="shared" si="3"/>
        <v>0</v>
      </c>
    </row>
    <row r="421" spans="1:6">
      <c r="A421" s="60" t="s">
        <v>669</v>
      </c>
      <c r="B421" s="62" t="s">
        <v>940</v>
      </c>
      <c r="C421" s="61" t="s">
        <v>19</v>
      </c>
      <c r="D421" s="60">
        <v>400</v>
      </c>
      <c r="E421" s="87"/>
      <c r="F421">
        <f t="shared" si="3"/>
        <v>0</v>
      </c>
    </row>
    <row r="422" spans="1:6">
      <c r="A422" s="60" t="s">
        <v>679</v>
      </c>
      <c r="B422" s="62" t="s">
        <v>939</v>
      </c>
      <c r="C422" s="61" t="s">
        <v>19</v>
      </c>
      <c r="D422" s="60">
        <v>432</v>
      </c>
      <c r="E422" s="87"/>
      <c r="F422">
        <f t="shared" si="3"/>
        <v>0</v>
      </c>
    </row>
    <row r="423" spans="1:6">
      <c r="A423" s="60" t="s">
        <v>680</v>
      </c>
      <c r="B423" s="62" t="s">
        <v>938</v>
      </c>
      <c r="C423" s="61" t="s">
        <v>19</v>
      </c>
      <c r="D423" s="60">
        <v>544</v>
      </c>
      <c r="E423" s="87"/>
      <c r="F423">
        <f t="shared" si="3"/>
        <v>0</v>
      </c>
    </row>
    <row r="424" spans="1:6">
      <c r="A424" s="60" t="s">
        <v>740</v>
      </c>
      <c r="B424" s="62" t="s">
        <v>988</v>
      </c>
      <c r="C424" s="61" t="s">
        <v>19</v>
      </c>
      <c r="D424" s="60">
        <v>350</v>
      </c>
      <c r="E424" s="87"/>
      <c r="F424">
        <f t="shared" si="3"/>
        <v>0</v>
      </c>
    </row>
    <row r="425" spans="1:6">
      <c r="A425" s="60" t="s">
        <v>855</v>
      </c>
      <c r="B425" s="62" t="s">
        <v>937</v>
      </c>
      <c r="C425" s="61" t="s">
        <v>19</v>
      </c>
      <c r="D425" s="60">
        <v>545</v>
      </c>
      <c r="E425" s="87"/>
      <c r="F425">
        <f t="shared" si="3"/>
        <v>0</v>
      </c>
    </row>
    <row r="426" spans="1:6">
      <c r="A426" s="60"/>
      <c r="B426" s="62" t="s">
        <v>1085</v>
      </c>
      <c r="C426" s="61" t="s">
        <v>19</v>
      </c>
      <c r="D426" s="60">
        <v>213</v>
      </c>
      <c r="E426" s="87"/>
      <c r="F426">
        <f t="shared" si="3"/>
        <v>0</v>
      </c>
    </row>
    <row r="427" spans="1:6">
      <c r="A427" s="60" t="s">
        <v>856</v>
      </c>
      <c r="B427" s="62" t="s">
        <v>671</v>
      </c>
      <c r="C427" s="61" t="s">
        <v>19</v>
      </c>
      <c r="D427" s="60">
        <v>150</v>
      </c>
      <c r="E427" s="87"/>
      <c r="F427">
        <f t="shared" si="3"/>
        <v>0</v>
      </c>
    </row>
    <row r="428" spans="1:6">
      <c r="A428" s="60" t="s">
        <v>857</v>
      </c>
      <c r="B428" s="62" t="s">
        <v>672</v>
      </c>
      <c r="C428" s="61" t="s">
        <v>19</v>
      </c>
      <c r="D428" s="60">
        <v>168</v>
      </c>
      <c r="E428" s="87"/>
      <c r="F428">
        <f t="shared" si="3"/>
        <v>0</v>
      </c>
    </row>
    <row r="429" spans="1:6">
      <c r="A429" s="60" t="s">
        <v>858</v>
      </c>
      <c r="B429" s="62" t="s">
        <v>984</v>
      </c>
      <c r="C429" s="61" t="s">
        <v>19</v>
      </c>
      <c r="D429" s="60">
        <v>200</v>
      </c>
      <c r="E429" s="87"/>
      <c r="F429">
        <f t="shared" si="3"/>
        <v>0</v>
      </c>
    </row>
    <row r="430" spans="1:6">
      <c r="A430" s="60" t="s">
        <v>859</v>
      </c>
      <c r="B430" s="62" t="s">
        <v>681</v>
      </c>
      <c r="C430" s="61" t="s">
        <v>19</v>
      </c>
      <c r="D430" s="60">
        <v>299</v>
      </c>
      <c r="E430" s="87"/>
      <c r="F430">
        <f t="shared" si="3"/>
        <v>0</v>
      </c>
    </row>
    <row r="431" spans="1:6">
      <c r="A431" s="60"/>
      <c r="B431" s="62" t="s">
        <v>1086</v>
      </c>
      <c r="C431" s="61" t="s">
        <v>19</v>
      </c>
      <c r="D431" s="60">
        <v>374</v>
      </c>
      <c r="E431" s="87"/>
      <c r="F431">
        <f t="shared" si="3"/>
        <v>0</v>
      </c>
    </row>
    <row r="432" spans="1:6">
      <c r="A432" s="60" t="s">
        <v>954</v>
      </c>
      <c r="B432" s="62" t="s">
        <v>682</v>
      </c>
      <c r="C432" s="61" t="s">
        <v>19</v>
      </c>
      <c r="D432" s="60">
        <v>315</v>
      </c>
      <c r="E432" s="87"/>
      <c r="F432">
        <f t="shared" si="3"/>
        <v>0</v>
      </c>
    </row>
    <row r="433" spans="1:6">
      <c r="A433" s="60" t="s">
        <v>998</v>
      </c>
      <c r="B433" s="62" t="s">
        <v>985</v>
      </c>
      <c r="C433" s="61" t="s">
        <v>19</v>
      </c>
      <c r="D433" s="60">
        <v>325</v>
      </c>
      <c r="E433" s="87"/>
      <c r="F433">
        <f t="shared" si="3"/>
        <v>0</v>
      </c>
    </row>
    <row r="434" spans="1:6">
      <c r="A434" s="60" t="s">
        <v>999</v>
      </c>
      <c r="B434" s="62" t="s">
        <v>989</v>
      </c>
      <c r="C434" s="61" t="s">
        <v>19</v>
      </c>
      <c r="D434" s="60">
        <v>300</v>
      </c>
      <c r="E434" s="87"/>
      <c r="F434">
        <f t="shared" si="3"/>
        <v>0</v>
      </c>
    </row>
    <row r="435" spans="1:6">
      <c r="A435" s="60" t="s">
        <v>997</v>
      </c>
      <c r="B435" s="62" t="s">
        <v>986</v>
      </c>
      <c r="C435" s="61" t="s">
        <v>19</v>
      </c>
      <c r="D435" s="60">
        <v>360</v>
      </c>
      <c r="E435" s="87"/>
      <c r="F435">
        <f t="shared" si="3"/>
        <v>0</v>
      </c>
    </row>
    <row r="436" spans="1:6">
      <c r="A436" s="60" t="s">
        <v>1000</v>
      </c>
      <c r="B436" s="62" t="s">
        <v>739</v>
      </c>
      <c r="C436" s="61" t="s">
        <v>19</v>
      </c>
      <c r="D436" s="60">
        <v>420</v>
      </c>
      <c r="E436" s="87"/>
      <c r="F436">
        <f t="shared" si="3"/>
        <v>0</v>
      </c>
    </row>
    <row r="437" spans="1:6">
      <c r="A437" s="60"/>
      <c r="B437" s="62" t="s">
        <v>1087</v>
      </c>
      <c r="C437" s="61" t="s">
        <v>19</v>
      </c>
      <c r="D437" s="60">
        <v>350</v>
      </c>
      <c r="E437" s="87"/>
      <c r="F437">
        <f t="shared" si="3"/>
        <v>0</v>
      </c>
    </row>
    <row r="438" spans="1:6">
      <c r="A438" s="60" t="s">
        <v>1001</v>
      </c>
      <c r="B438" s="62" t="s">
        <v>945</v>
      </c>
      <c r="C438" s="61" t="s">
        <v>19</v>
      </c>
      <c r="D438" s="60">
        <v>408</v>
      </c>
      <c r="E438" s="87"/>
      <c r="F438">
        <f t="shared" ref="F438:F530" si="4">E438*D438</f>
        <v>0</v>
      </c>
    </row>
    <row r="439" spans="1:6">
      <c r="A439" s="60" t="s">
        <v>1002</v>
      </c>
      <c r="B439" s="62" t="s">
        <v>987</v>
      </c>
      <c r="C439" s="61" t="s">
        <v>19</v>
      </c>
      <c r="D439" s="60">
        <v>460</v>
      </c>
      <c r="E439" s="87"/>
      <c r="F439">
        <f t="shared" si="4"/>
        <v>0</v>
      </c>
    </row>
    <row r="440" spans="1:6">
      <c r="A440" s="60"/>
      <c r="B440" s="62" t="s">
        <v>1195</v>
      </c>
      <c r="C440" s="61" t="s">
        <v>19</v>
      </c>
      <c r="D440" s="60">
        <v>504</v>
      </c>
      <c r="E440" s="87"/>
      <c r="F440">
        <f t="shared" si="4"/>
        <v>0</v>
      </c>
    </row>
    <row r="441" spans="1:6">
      <c r="A441" s="60" t="s">
        <v>1003</v>
      </c>
      <c r="B441" s="62" t="s">
        <v>990</v>
      </c>
      <c r="C441" s="61" t="s">
        <v>19</v>
      </c>
      <c r="D441" s="60">
        <v>800</v>
      </c>
      <c r="E441" s="87"/>
      <c r="F441">
        <f t="shared" si="4"/>
        <v>0</v>
      </c>
    </row>
    <row r="442" spans="1:6">
      <c r="A442" s="60"/>
      <c r="B442" s="62" t="s">
        <v>1127</v>
      </c>
      <c r="C442" s="61" t="s">
        <v>19</v>
      </c>
      <c r="D442" s="60">
        <v>725</v>
      </c>
      <c r="E442" s="87"/>
      <c r="F442">
        <f t="shared" si="4"/>
        <v>0</v>
      </c>
    </row>
    <row r="443" spans="1:6">
      <c r="A443" s="60"/>
      <c r="B443" s="62" t="s">
        <v>1150</v>
      </c>
      <c r="C443" s="61" t="s">
        <v>19</v>
      </c>
      <c r="D443" s="60">
        <v>165</v>
      </c>
      <c r="E443" s="87"/>
      <c r="F443">
        <f t="shared" si="4"/>
        <v>0</v>
      </c>
    </row>
    <row r="444" spans="1:6">
      <c r="A444" s="60"/>
      <c r="B444" s="62" t="s">
        <v>1149</v>
      </c>
      <c r="C444" s="61" t="s">
        <v>19</v>
      </c>
      <c r="D444" s="60">
        <v>325</v>
      </c>
      <c r="E444" s="87"/>
      <c r="F444">
        <f t="shared" si="4"/>
        <v>0</v>
      </c>
    </row>
    <row r="445" spans="1:6">
      <c r="A445" s="60"/>
      <c r="B445" s="62" t="s">
        <v>1257</v>
      </c>
      <c r="C445" s="61" t="s">
        <v>19</v>
      </c>
      <c r="D445" s="60">
        <v>264</v>
      </c>
      <c r="E445" s="87"/>
      <c r="F445">
        <f t="shared" si="4"/>
        <v>0</v>
      </c>
    </row>
    <row r="446" spans="1:6">
      <c r="A446" s="60"/>
      <c r="B446" s="62" t="s">
        <v>1258</v>
      </c>
      <c r="C446" s="61" t="s">
        <v>19</v>
      </c>
      <c r="D446" s="60">
        <v>530</v>
      </c>
      <c r="E446" s="87"/>
      <c r="F446">
        <f t="shared" si="4"/>
        <v>0</v>
      </c>
    </row>
    <row r="447" spans="1:6">
      <c r="A447" s="60" t="s">
        <v>1004</v>
      </c>
      <c r="B447" s="62" t="s">
        <v>991</v>
      </c>
      <c r="C447" s="61" t="s">
        <v>19</v>
      </c>
      <c r="D447" s="60">
        <v>272</v>
      </c>
      <c r="E447" s="87"/>
      <c r="F447">
        <f t="shared" si="4"/>
        <v>0</v>
      </c>
    </row>
    <row r="448" spans="1:6">
      <c r="A448" s="60" t="s">
        <v>1005</v>
      </c>
      <c r="B448" s="62" t="s">
        <v>992</v>
      </c>
      <c r="C448" s="61" t="s">
        <v>19</v>
      </c>
      <c r="D448" s="60">
        <v>545</v>
      </c>
      <c r="E448" s="87"/>
      <c r="F448">
        <f t="shared" si="4"/>
        <v>0</v>
      </c>
    </row>
    <row r="449" spans="1:6">
      <c r="A449" s="60" t="s">
        <v>1006</v>
      </c>
      <c r="B449" s="62" t="s">
        <v>993</v>
      </c>
      <c r="C449" s="61" t="s">
        <v>19</v>
      </c>
      <c r="D449" s="60">
        <v>334</v>
      </c>
      <c r="E449" s="87"/>
      <c r="F449">
        <f t="shared" si="4"/>
        <v>0</v>
      </c>
    </row>
    <row r="450" spans="1:6">
      <c r="A450" s="60" t="s">
        <v>1007</v>
      </c>
      <c r="B450" s="62" t="s">
        <v>994</v>
      </c>
      <c r="C450" s="61" t="s">
        <v>19</v>
      </c>
      <c r="D450" s="60">
        <v>668</v>
      </c>
      <c r="E450" s="87"/>
      <c r="F450">
        <f t="shared" si="4"/>
        <v>0</v>
      </c>
    </row>
    <row r="451" spans="1:6">
      <c r="A451" s="60" t="s">
        <v>1008</v>
      </c>
      <c r="B451" s="62" t="s">
        <v>995</v>
      </c>
      <c r="C451" s="61" t="s">
        <v>19</v>
      </c>
      <c r="D451" s="60">
        <v>465</v>
      </c>
      <c r="E451" s="87"/>
      <c r="F451">
        <f t="shared" si="4"/>
        <v>0</v>
      </c>
    </row>
    <row r="452" spans="1:6">
      <c r="A452" s="60" t="s">
        <v>1009</v>
      </c>
      <c r="B452" s="62" t="s">
        <v>996</v>
      </c>
      <c r="C452" s="61" t="s">
        <v>19</v>
      </c>
      <c r="D452" s="60">
        <v>925</v>
      </c>
      <c r="E452" s="87"/>
      <c r="F452">
        <f t="shared" si="4"/>
        <v>0</v>
      </c>
    </row>
    <row r="453" spans="1:6">
      <c r="A453" s="60"/>
      <c r="B453" s="62" t="s">
        <v>1230</v>
      </c>
      <c r="C453" s="61" t="s">
        <v>19</v>
      </c>
      <c r="D453" s="60">
        <v>1480</v>
      </c>
      <c r="E453" s="87"/>
      <c r="F453">
        <f t="shared" si="4"/>
        <v>0</v>
      </c>
    </row>
    <row r="454" spans="1:6">
      <c r="A454" s="60"/>
      <c r="B454" s="62" t="s">
        <v>1231</v>
      </c>
      <c r="C454" s="61" t="s">
        <v>19</v>
      </c>
      <c r="D454" s="60">
        <v>1890</v>
      </c>
      <c r="E454" s="87"/>
      <c r="F454">
        <f t="shared" si="4"/>
        <v>0</v>
      </c>
    </row>
    <row r="455" spans="1:6">
      <c r="A455" s="60"/>
      <c r="B455" s="62" t="s">
        <v>1232</v>
      </c>
      <c r="C455" s="61" t="s">
        <v>19</v>
      </c>
      <c r="D455" s="60">
        <v>2465</v>
      </c>
      <c r="E455" s="87"/>
      <c r="F455">
        <f t="shared" si="4"/>
        <v>0</v>
      </c>
    </row>
    <row r="456" spans="1:6">
      <c r="A456" s="60"/>
      <c r="B456" s="90" t="s">
        <v>1196</v>
      </c>
      <c r="C456" s="61" t="s">
        <v>19</v>
      </c>
      <c r="D456" s="60">
        <v>166</v>
      </c>
      <c r="E456" s="87"/>
      <c r="F456">
        <f t="shared" si="4"/>
        <v>0</v>
      </c>
    </row>
    <row r="457" spans="1:6">
      <c r="A457" s="60"/>
      <c r="B457" s="90" t="s">
        <v>1197</v>
      </c>
      <c r="C457" s="61" t="s">
        <v>19</v>
      </c>
      <c r="D457" s="60">
        <v>290</v>
      </c>
      <c r="E457" s="87"/>
      <c r="F457">
        <f t="shared" si="4"/>
        <v>0</v>
      </c>
    </row>
    <row r="458" spans="1:6">
      <c r="A458" s="60"/>
      <c r="B458" s="90" t="s">
        <v>1319</v>
      </c>
      <c r="C458" s="61" t="s">
        <v>19</v>
      </c>
      <c r="D458" s="60">
        <v>479</v>
      </c>
      <c r="E458" s="87"/>
      <c r="F458">
        <f t="shared" si="4"/>
        <v>0</v>
      </c>
    </row>
    <row r="459" spans="1:6">
      <c r="A459" s="60"/>
      <c r="B459" s="94" t="s">
        <v>1199</v>
      </c>
      <c r="C459" s="61" t="s">
        <v>19</v>
      </c>
      <c r="D459" s="60">
        <v>68</v>
      </c>
      <c r="E459" s="87"/>
      <c r="F459">
        <f t="shared" si="4"/>
        <v>0</v>
      </c>
    </row>
    <row r="460" spans="1:6">
      <c r="A460" s="60"/>
      <c r="B460" s="94" t="s">
        <v>1198</v>
      </c>
      <c r="C460" s="61" t="s">
        <v>19</v>
      </c>
      <c r="D460" s="60">
        <v>155</v>
      </c>
      <c r="E460" s="87"/>
      <c r="F460">
        <f t="shared" si="4"/>
        <v>0</v>
      </c>
    </row>
    <row r="461" spans="1:6">
      <c r="A461" s="60"/>
      <c r="B461" s="94" t="s">
        <v>1074</v>
      </c>
      <c r="C461" s="61" t="s">
        <v>19</v>
      </c>
      <c r="D461" s="60">
        <v>140</v>
      </c>
      <c r="E461" s="87"/>
      <c r="F461">
        <f t="shared" si="4"/>
        <v>0</v>
      </c>
    </row>
    <row r="462" spans="1:6">
      <c r="A462" s="60"/>
      <c r="B462" s="94" t="s">
        <v>1088</v>
      </c>
      <c r="C462" s="61" t="s">
        <v>19</v>
      </c>
      <c r="D462" s="60">
        <v>195</v>
      </c>
      <c r="E462" s="87"/>
      <c r="F462">
        <f t="shared" si="4"/>
        <v>0</v>
      </c>
    </row>
    <row r="463" spans="1:6">
      <c r="A463" s="60"/>
      <c r="B463" s="94" t="s">
        <v>1075</v>
      </c>
      <c r="C463" s="61" t="s">
        <v>19</v>
      </c>
      <c r="D463" s="60">
        <v>245</v>
      </c>
      <c r="E463" s="87"/>
      <c r="F463">
        <f t="shared" si="4"/>
        <v>0</v>
      </c>
    </row>
    <row r="464" spans="1:6">
      <c r="A464" s="60"/>
      <c r="B464" s="94" t="s">
        <v>1089</v>
      </c>
      <c r="C464" s="61" t="s">
        <v>19</v>
      </c>
      <c r="D464" s="60">
        <v>554</v>
      </c>
      <c r="E464" s="87"/>
      <c r="F464">
        <f t="shared" si="4"/>
        <v>0</v>
      </c>
    </row>
    <row r="465" spans="1:6">
      <c r="A465" s="60"/>
      <c r="B465" s="94" t="s">
        <v>1076</v>
      </c>
      <c r="C465" s="61" t="s">
        <v>19</v>
      </c>
      <c r="D465" s="60">
        <v>422</v>
      </c>
      <c r="E465" s="87"/>
      <c r="F465">
        <f t="shared" si="4"/>
        <v>0</v>
      </c>
    </row>
    <row r="466" spans="1:6">
      <c r="A466" s="60"/>
      <c r="B466" s="94" t="s">
        <v>1077</v>
      </c>
      <c r="C466" s="61" t="s">
        <v>19</v>
      </c>
      <c r="D466" s="60">
        <v>573</v>
      </c>
      <c r="E466" s="87"/>
      <c r="F466">
        <f t="shared" si="4"/>
        <v>0</v>
      </c>
    </row>
    <row r="467" spans="1:6">
      <c r="A467" s="60"/>
      <c r="B467" s="94" t="s">
        <v>1078</v>
      </c>
      <c r="C467" s="61" t="s">
        <v>19</v>
      </c>
      <c r="D467" s="60">
        <v>861</v>
      </c>
      <c r="E467" s="87"/>
      <c r="F467">
        <f t="shared" si="4"/>
        <v>0</v>
      </c>
    </row>
    <row r="468" spans="1:6">
      <c r="A468" s="13"/>
      <c r="B468" s="14" t="s">
        <v>91</v>
      </c>
      <c r="C468" s="15"/>
      <c r="D468" s="13"/>
      <c r="E468" s="87"/>
      <c r="F468">
        <f t="shared" si="4"/>
        <v>0</v>
      </c>
    </row>
    <row r="469" spans="1:6">
      <c r="A469" s="60" t="s">
        <v>195</v>
      </c>
      <c r="B469" s="60" t="s">
        <v>373</v>
      </c>
      <c r="C469" s="61" t="s">
        <v>19</v>
      </c>
      <c r="D469" s="60">
        <v>640</v>
      </c>
      <c r="E469" s="87"/>
      <c r="F469">
        <f t="shared" si="4"/>
        <v>0</v>
      </c>
    </row>
    <row r="470" spans="1:6">
      <c r="A470" s="60" t="s">
        <v>196</v>
      </c>
      <c r="B470" s="62" t="s">
        <v>92</v>
      </c>
      <c r="C470" s="61" t="s">
        <v>19</v>
      </c>
      <c r="D470" s="60">
        <v>688</v>
      </c>
      <c r="E470" s="87"/>
      <c r="F470">
        <f t="shared" si="4"/>
        <v>0</v>
      </c>
    </row>
    <row r="471" spans="1:6">
      <c r="A471" s="60" t="s">
        <v>197</v>
      </c>
      <c r="B471" s="62" t="s">
        <v>1452</v>
      </c>
      <c r="C471" s="61" t="s">
        <v>19</v>
      </c>
      <c r="D471" s="60">
        <v>710</v>
      </c>
      <c r="E471" s="87"/>
      <c r="F471">
        <f t="shared" si="4"/>
        <v>0</v>
      </c>
    </row>
    <row r="472" spans="1:6">
      <c r="A472" s="60" t="s">
        <v>198</v>
      </c>
      <c r="B472" s="62" t="s">
        <v>1453</v>
      </c>
      <c r="C472" s="61" t="s">
        <v>19</v>
      </c>
      <c r="D472" s="60">
        <v>731</v>
      </c>
      <c r="E472" s="87"/>
      <c r="F472">
        <f t="shared" si="4"/>
        <v>0</v>
      </c>
    </row>
    <row r="473" spans="1:6">
      <c r="A473" s="60" t="s">
        <v>199</v>
      </c>
      <c r="B473" s="62" t="s">
        <v>729</v>
      </c>
      <c r="C473" s="61" t="s">
        <v>19</v>
      </c>
      <c r="D473" s="60">
        <v>378</v>
      </c>
      <c r="E473" s="87"/>
      <c r="F473">
        <f t="shared" si="4"/>
        <v>0</v>
      </c>
    </row>
    <row r="474" spans="1:6">
      <c r="A474" s="60" t="s">
        <v>200</v>
      </c>
      <c r="B474" s="62" t="s">
        <v>730</v>
      </c>
      <c r="C474" s="61" t="s">
        <v>19</v>
      </c>
      <c r="D474" s="60">
        <v>387</v>
      </c>
      <c r="E474" s="87"/>
      <c r="F474">
        <f t="shared" si="4"/>
        <v>0</v>
      </c>
    </row>
    <row r="475" spans="1:6">
      <c r="A475" s="60" t="s">
        <v>201</v>
      </c>
      <c r="B475" s="62" t="s">
        <v>731</v>
      </c>
      <c r="C475" s="61" t="s">
        <v>19</v>
      </c>
      <c r="D475" s="60">
        <v>342</v>
      </c>
      <c r="E475" s="87"/>
      <c r="F475">
        <f t="shared" si="4"/>
        <v>0</v>
      </c>
    </row>
    <row r="476" spans="1:6">
      <c r="A476" s="60" t="s">
        <v>202</v>
      </c>
      <c r="B476" s="60" t="s">
        <v>416</v>
      </c>
      <c r="C476" s="61" t="s">
        <v>19</v>
      </c>
      <c r="D476" s="60">
        <v>376</v>
      </c>
      <c r="E476" s="87"/>
      <c r="F476">
        <f t="shared" si="4"/>
        <v>0</v>
      </c>
    </row>
    <row r="477" spans="1:6">
      <c r="A477" s="60"/>
      <c r="B477" s="60" t="s">
        <v>1124</v>
      </c>
      <c r="C477" s="61" t="s">
        <v>19</v>
      </c>
      <c r="D477" s="60">
        <v>495</v>
      </c>
      <c r="E477" s="87"/>
      <c r="F477">
        <f t="shared" si="4"/>
        <v>0</v>
      </c>
    </row>
    <row r="478" spans="1:6">
      <c r="A478" s="60" t="s">
        <v>203</v>
      </c>
      <c r="B478" s="60" t="s">
        <v>542</v>
      </c>
      <c r="C478" s="61" t="s">
        <v>19</v>
      </c>
      <c r="D478" s="60">
        <v>489</v>
      </c>
      <c r="E478" s="87"/>
      <c r="F478">
        <f t="shared" si="4"/>
        <v>0</v>
      </c>
    </row>
    <row r="479" spans="1:6">
      <c r="A479" s="60"/>
      <c r="B479" s="60" t="s">
        <v>1123</v>
      </c>
      <c r="C479" s="61" t="s">
        <v>19</v>
      </c>
      <c r="D479" s="60">
        <v>498</v>
      </c>
      <c r="E479" s="87"/>
      <c r="F479">
        <f t="shared" si="4"/>
        <v>0</v>
      </c>
    </row>
    <row r="480" spans="1:6">
      <c r="A480" s="60"/>
      <c r="B480" s="60" t="s">
        <v>1122</v>
      </c>
      <c r="C480" s="61" t="s">
        <v>19</v>
      </c>
      <c r="D480" s="60">
        <v>564</v>
      </c>
      <c r="E480" s="87"/>
      <c r="F480">
        <f t="shared" si="4"/>
        <v>0</v>
      </c>
    </row>
    <row r="481" spans="1:6">
      <c r="A481" s="60" t="s">
        <v>204</v>
      </c>
      <c r="B481" s="60" t="s">
        <v>391</v>
      </c>
      <c r="C481" s="61" t="s">
        <v>19</v>
      </c>
      <c r="D481" s="60">
        <v>400</v>
      </c>
      <c r="E481" s="87"/>
      <c r="F481">
        <f t="shared" si="4"/>
        <v>0</v>
      </c>
    </row>
    <row r="482" spans="1:6">
      <c r="A482" s="60" t="s">
        <v>205</v>
      </c>
      <c r="B482" s="60" t="s">
        <v>543</v>
      </c>
      <c r="C482" s="61" t="s">
        <v>19</v>
      </c>
      <c r="D482" s="60">
        <v>505</v>
      </c>
      <c r="E482" s="87"/>
      <c r="F482">
        <f t="shared" si="4"/>
        <v>0</v>
      </c>
    </row>
    <row r="483" spans="1:6">
      <c r="A483" s="60" t="s">
        <v>206</v>
      </c>
      <c r="B483" s="60" t="s">
        <v>595</v>
      </c>
      <c r="C483" s="61" t="s">
        <v>19</v>
      </c>
      <c r="D483" s="60">
        <v>514</v>
      </c>
      <c r="E483" s="87"/>
      <c r="F483">
        <f t="shared" si="4"/>
        <v>0</v>
      </c>
    </row>
    <row r="484" spans="1:6">
      <c r="A484" s="60" t="s">
        <v>207</v>
      </c>
      <c r="B484" s="60" t="s">
        <v>903</v>
      </c>
      <c r="C484" s="61" t="s">
        <v>19</v>
      </c>
      <c r="D484" s="60">
        <v>330</v>
      </c>
      <c r="E484" s="87"/>
      <c r="F484">
        <f t="shared" si="4"/>
        <v>0</v>
      </c>
    </row>
    <row r="485" spans="1:6">
      <c r="A485" s="60" t="s">
        <v>208</v>
      </c>
      <c r="B485" s="60" t="s">
        <v>544</v>
      </c>
      <c r="C485" s="61" t="s">
        <v>19</v>
      </c>
      <c r="D485" s="60">
        <v>490</v>
      </c>
      <c r="E485" s="87"/>
      <c r="F485">
        <f t="shared" si="4"/>
        <v>0</v>
      </c>
    </row>
    <row r="486" spans="1:6">
      <c r="A486" s="60" t="s">
        <v>209</v>
      </c>
      <c r="B486" s="60" t="s">
        <v>596</v>
      </c>
      <c r="C486" s="61" t="s">
        <v>19</v>
      </c>
      <c r="D486" s="60">
        <v>876</v>
      </c>
      <c r="E486" s="87"/>
      <c r="F486">
        <f t="shared" si="4"/>
        <v>0</v>
      </c>
    </row>
    <row r="487" spans="1:6">
      <c r="A487" s="51" t="s">
        <v>210</v>
      </c>
      <c r="B487" s="60" t="s">
        <v>850</v>
      </c>
      <c r="C487" s="61" t="s">
        <v>19</v>
      </c>
      <c r="D487" s="60">
        <v>1634</v>
      </c>
      <c r="E487" s="87"/>
      <c r="F487">
        <f t="shared" si="4"/>
        <v>0</v>
      </c>
    </row>
    <row r="488" spans="1:6">
      <c r="A488" s="60" t="s">
        <v>211</v>
      </c>
      <c r="B488" s="60" t="s">
        <v>545</v>
      </c>
      <c r="C488" s="61" t="s">
        <v>19</v>
      </c>
      <c r="D488" s="60">
        <v>562</v>
      </c>
      <c r="E488" s="87"/>
      <c r="F488">
        <f t="shared" si="4"/>
        <v>0</v>
      </c>
    </row>
    <row r="489" spans="1:6">
      <c r="A489" s="60" t="s">
        <v>212</v>
      </c>
      <c r="B489" s="60" t="s">
        <v>546</v>
      </c>
      <c r="C489" s="61" t="s">
        <v>19</v>
      </c>
      <c r="D489" s="60">
        <v>922</v>
      </c>
      <c r="E489" s="87"/>
      <c r="F489">
        <f t="shared" si="4"/>
        <v>0</v>
      </c>
    </row>
    <row r="490" spans="1:6">
      <c r="A490" s="60" t="s">
        <v>213</v>
      </c>
      <c r="B490" s="60" t="s">
        <v>392</v>
      </c>
      <c r="C490" s="61" t="s">
        <v>19</v>
      </c>
      <c r="D490" s="60">
        <v>420</v>
      </c>
      <c r="E490" s="87"/>
      <c r="F490">
        <f t="shared" si="4"/>
        <v>0</v>
      </c>
    </row>
    <row r="491" spans="1:6">
      <c r="A491" s="60" t="s">
        <v>440</v>
      </c>
      <c r="B491" s="60" t="s">
        <v>547</v>
      </c>
      <c r="C491" s="61" t="s">
        <v>19</v>
      </c>
      <c r="D491" s="60">
        <v>590</v>
      </c>
      <c r="E491" s="87"/>
      <c r="F491">
        <f t="shared" si="4"/>
        <v>0</v>
      </c>
    </row>
    <row r="492" spans="1:6">
      <c r="A492" s="60" t="s">
        <v>699</v>
      </c>
      <c r="B492" s="60" t="s">
        <v>606</v>
      </c>
      <c r="C492" s="61" t="s">
        <v>19</v>
      </c>
      <c r="D492" s="60">
        <v>947</v>
      </c>
      <c r="E492" s="87"/>
      <c r="F492">
        <f t="shared" si="4"/>
        <v>0</v>
      </c>
    </row>
    <row r="493" spans="1:6">
      <c r="A493" s="60"/>
      <c r="B493" s="60" t="s">
        <v>1221</v>
      </c>
      <c r="C493" s="61" t="s">
        <v>19</v>
      </c>
      <c r="D493" s="60">
        <v>893</v>
      </c>
      <c r="E493" s="87"/>
      <c r="F493">
        <f t="shared" si="4"/>
        <v>0</v>
      </c>
    </row>
    <row r="494" spans="1:6">
      <c r="A494" s="60" t="s">
        <v>700</v>
      </c>
      <c r="B494" s="60" t="s">
        <v>548</v>
      </c>
      <c r="C494" s="61" t="s">
        <v>19</v>
      </c>
      <c r="D494" s="60">
        <v>888</v>
      </c>
      <c r="E494" s="87"/>
      <c r="F494">
        <f t="shared" si="4"/>
        <v>0</v>
      </c>
    </row>
    <row r="495" spans="1:6">
      <c r="A495" s="60"/>
      <c r="B495" s="60" t="s">
        <v>1107</v>
      </c>
      <c r="C495" s="61" t="s">
        <v>19</v>
      </c>
      <c r="D495" s="60">
        <v>1326</v>
      </c>
      <c r="E495" s="87"/>
      <c r="F495">
        <f t="shared" si="4"/>
        <v>0</v>
      </c>
    </row>
    <row r="496" spans="1:6">
      <c r="A496" s="60" t="s">
        <v>701</v>
      </c>
      <c r="B496" s="60" t="s">
        <v>982</v>
      </c>
      <c r="C496" s="61" t="s">
        <v>19</v>
      </c>
      <c r="D496" s="60">
        <v>1645</v>
      </c>
      <c r="E496" s="87"/>
      <c r="F496">
        <f t="shared" si="4"/>
        <v>0</v>
      </c>
    </row>
    <row r="497" spans="1:6">
      <c r="A497" s="60"/>
      <c r="B497" s="60" t="s">
        <v>1214</v>
      </c>
      <c r="C497" s="61" t="s">
        <v>19</v>
      </c>
      <c r="D497" s="60">
        <v>777</v>
      </c>
      <c r="E497" s="87"/>
      <c r="F497">
        <f t="shared" si="4"/>
        <v>0</v>
      </c>
    </row>
    <row r="498" spans="1:6">
      <c r="A498" s="60" t="s">
        <v>702</v>
      </c>
      <c r="B498" s="60" t="s">
        <v>607</v>
      </c>
      <c r="C498" s="61" t="s">
        <v>19</v>
      </c>
      <c r="D498" s="60">
        <v>480</v>
      </c>
      <c r="E498" s="87"/>
      <c r="F498">
        <f t="shared" si="4"/>
        <v>0</v>
      </c>
    </row>
    <row r="499" spans="1:6">
      <c r="A499" s="60" t="s">
        <v>551</v>
      </c>
      <c r="B499" s="60" t="s">
        <v>932</v>
      </c>
      <c r="C499" s="61" t="s">
        <v>19</v>
      </c>
      <c r="D499" s="60">
        <v>1114</v>
      </c>
      <c r="E499" s="87"/>
      <c r="F499">
        <f t="shared" si="4"/>
        <v>0</v>
      </c>
    </row>
    <row r="500" spans="1:6">
      <c r="A500" s="60" t="s">
        <v>552</v>
      </c>
      <c r="B500" s="60" t="s">
        <v>732</v>
      </c>
      <c r="C500" s="61" t="s">
        <v>19</v>
      </c>
      <c r="D500" s="60">
        <v>690</v>
      </c>
      <c r="E500" s="87"/>
      <c r="F500">
        <f t="shared" si="4"/>
        <v>0</v>
      </c>
    </row>
    <row r="501" spans="1:6">
      <c r="A501" s="60" t="s">
        <v>553</v>
      </c>
      <c r="B501" s="60" t="s">
        <v>608</v>
      </c>
      <c r="C501" s="61" t="s">
        <v>19</v>
      </c>
      <c r="D501" s="60">
        <v>616</v>
      </c>
      <c r="E501" s="87"/>
      <c r="F501">
        <f t="shared" si="4"/>
        <v>0</v>
      </c>
    </row>
    <row r="502" spans="1:6">
      <c r="A502" s="60" t="s">
        <v>554</v>
      </c>
      <c r="B502" s="60" t="s">
        <v>597</v>
      </c>
      <c r="C502" s="61" t="s">
        <v>19</v>
      </c>
      <c r="D502" s="60">
        <v>840</v>
      </c>
      <c r="E502" s="87"/>
      <c r="F502">
        <f t="shared" si="4"/>
        <v>0</v>
      </c>
    </row>
    <row r="503" spans="1:6">
      <c r="A503" s="60" t="s">
        <v>555</v>
      </c>
      <c r="B503" s="60" t="s">
        <v>609</v>
      </c>
      <c r="C503" s="61" t="s">
        <v>19</v>
      </c>
      <c r="D503" s="60">
        <v>769</v>
      </c>
      <c r="E503" s="87"/>
      <c r="F503">
        <f t="shared" si="4"/>
        <v>0</v>
      </c>
    </row>
    <row r="504" spans="1:6">
      <c r="A504" s="60" t="s">
        <v>556</v>
      </c>
      <c r="B504" s="60" t="s">
        <v>733</v>
      </c>
      <c r="C504" s="61" t="s">
        <v>19</v>
      </c>
      <c r="D504" s="60">
        <v>806</v>
      </c>
      <c r="E504" s="87"/>
      <c r="F504">
        <f t="shared" si="4"/>
        <v>0</v>
      </c>
    </row>
    <row r="505" spans="1:6">
      <c r="A505" s="60" t="s">
        <v>557</v>
      </c>
      <c r="B505" s="60" t="s">
        <v>598</v>
      </c>
      <c r="C505" s="61" t="s">
        <v>19</v>
      </c>
      <c r="D505" s="60">
        <v>950</v>
      </c>
      <c r="E505" s="87"/>
      <c r="F505">
        <f t="shared" si="4"/>
        <v>0</v>
      </c>
    </row>
    <row r="506" spans="1:6">
      <c r="A506" s="60"/>
      <c r="B506" s="60" t="s">
        <v>1108</v>
      </c>
      <c r="C506" s="61" t="s">
        <v>19</v>
      </c>
      <c r="D506" s="60">
        <v>1230</v>
      </c>
      <c r="E506" s="87"/>
      <c r="F506">
        <f t="shared" si="4"/>
        <v>0</v>
      </c>
    </row>
    <row r="507" spans="1:6">
      <c r="A507" s="60" t="s">
        <v>387</v>
      </c>
      <c r="B507" s="60" t="s">
        <v>946</v>
      </c>
      <c r="C507" s="61" t="s">
        <v>19</v>
      </c>
      <c r="D507" s="60">
        <v>3182</v>
      </c>
      <c r="E507" s="87"/>
      <c r="F507">
        <f t="shared" si="4"/>
        <v>0</v>
      </c>
    </row>
    <row r="508" spans="1:6">
      <c r="A508" s="60" t="s">
        <v>388</v>
      </c>
      <c r="B508" s="60" t="s">
        <v>645</v>
      </c>
      <c r="C508" s="61" t="s">
        <v>19</v>
      </c>
      <c r="D508" s="60">
        <v>2115</v>
      </c>
      <c r="E508" s="87"/>
      <c r="F508">
        <f t="shared" si="4"/>
        <v>0</v>
      </c>
    </row>
    <row r="509" spans="1:6">
      <c r="A509" s="60" t="s">
        <v>558</v>
      </c>
      <c r="B509" s="60" t="s">
        <v>599</v>
      </c>
      <c r="C509" s="61" t="s">
        <v>19</v>
      </c>
      <c r="D509" s="60">
        <v>950</v>
      </c>
      <c r="E509" s="87"/>
      <c r="F509">
        <f t="shared" si="4"/>
        <v>0</v>
      </c>
    </row>
    <row r="510" spans="1:6">
      <c r="A510" s="60"/>
      <c r="B510" s="60" t="s">
        <v>1369</v>
      </c>
      <c r="C510" s="61" t="s">
        <v>19</v>
      </c>
      <c r="D510" s="60">
        <v>4032</v>
      </c>
      <c r="E510" s="87"/>
      <c r="F510">
        <f t="shared" si="4"/>
        <v>0</v>
      </c>
    </row>
    <row r="511" spans="1:6">
      <c r="A511" s="60" t="s">
        <v>389</v>
      </c>
      <c r="B511" s="60" t="s">
        <v>1016</v>
      </c>
      <c r="C511" s="61" t="s">
        <v>19</v>
      </c>
      <c r="D511" s="60">
        <v>2220</v>
      </c>
      <c r="E511" s="87"/>
      <c r="F511">
        <f t="shared" si="4"/>
        <v>0</v>
      </c>
    </row>
    <row r="512" spans="1:6">
      <c r="A512" s="60"/>
      <c r="B512" s="60" t="s">
        <v>1427</v>
      </c>
      <c r="C512" s="61" t="s">
        <v>19</v>
      </c>
      <c r="D512" s="60">
        <v>1424</v>
      </c>
      <c r="E512" s="87"/>
      <c r="F512">
        <f t="shared" si="4"/>
        <v>0</v>
      </c>
    </row>
    <row r="513" spans="1:6">
      <c r="A513" s="60" t="s">
        <v>390</v>
      </c>
      <c r="B513" s="60" t="s">
        <v>600</v>
      </c>
      <c r="C513" s="61" t="s">
        <v>19</v>
      </c>
      <c r="D513" s="60">
        <v>1296</v>
      </c>
      <c r="E513" s="87"/>
      <c r="F513">
        <f t="shared" si="4"/>
        <v>0</v>
      </c>
    </row>
    <row r="514" spans="1:6">
      <c r="A514" s="60" t="s">
        <v>399</v>
      </c>
      <c r="B514" s="60" t="s">
        <v>1014</v>
      </c>
      <c r="C514" s="61" t="s">
        <v>19</v>
      </c>
      <c r="D514" s="60">
        <v>1585</v>
      </c>
      <c r="E514" s="87"/>
      <c r="F514">
        <f t="shared" si="4"/>
        <v>0</v>
      </c>
    </row>
    <row r="515" spans="1:6">
      <c r="A515" s="60" t="s">
        <v>400</v>
      </c>
      <c r="B515" s="60" t="s">
        <v>601</v>
      </c>
      <c r="C515" s="61" t="s">
        <v>19</v>
      </c>
      <c r="D515" s="60">
        <v>1760</v>
      </c>
      <c r="E515" s="87"/>
      <c r="F515">
        <f t="shared" si="4"/>
        <v>0</v>
      </c>
    </row>
    <row r="516" spans="1:6">
      <c r="A516" s="60" t="s">
        <v>401</v>
      </c>
      <c r="B516" s="60" t="s">
        <v>602</v>
      </c>
      <c r="C516" s="61" t="s">
        <v>19</v>
      </c>
      <c r="D516" s="60">
        <v>1250</v>
      </c>
      <c r="E516" s="87"/>
      <c r="F516">
        <f t="shared" si="4"/>
        <v>0</v>
      </c>
    </row>
    <row r="517" spans="1:6">
      <c r="A517" s="60" t="s">
        <v>402</v>
      </c>
      <c r="B517" s="60" t="s">
        <v>603</v>
      </c>
      <c r="C517" s="61" t="s">
        <v>19</v>
      </c>
      <c r="D517" s="60">
        <v>860</v>
      </c>
      <c r="E517" s="87"/>
      <c r="F517">
        <f t="shared" si="4"/>
        <v>0</v>
      </c>
    </row>
    <row r="518" spans="1:6">
      <c r="A518" s="60"/>
      <c r="B518" s="60" t="s">
        <v>1128</v>
      </c>
      <c r="C518" s="61" t="s">
        <v>19</v>
      </c>
      <c r="D518" s="60">
        <v>1960</v>
      </c>
      <c r="E518" s="87"/>
      <c r="F518">
        <f t="shared" si="4"/>
        <v>0</v>
      </c>
    </row>
    <row r="519" spans="1:6">
      <c r="A519" s="60" t="s">
        <v>403</v>
      </c>
      <c r="B519" s="60" t="s">
        <v>1015</v>
      </c>
      <c r="C519" s="61" t="s">
        <v>19</v>
      </c>
      <c r="D519" s="60">
        <v>3630</v>
      </c>
      <c r="E519" s="87"/>
      <c r="F519">
        <f t="shared" si="4"/>
        <v>0</v>
      </c>
    </row>
    <row r="520" spans="1:6">
      <c r="A520" s="60"/>
      <c r="B520" s="60" t="s">
        <v>1129</v>
      </c>
      <c r="C520" s="61" t="s">
        <v>19</v>
      </c>
      <c r="D520" s="60">
        <v>2635</v>
      </c>
      <c r="E520" s="87"/>
      <c r="F520">
        <f t="shared" si="4"/>
        <v>0</v>
      </c>
    </row>
    <row r="521" spans="1:6">
      <c r="A521" s="60" t="s">
        <v>417</v>
      </c>
      <c r="B521" s="60" t="s">
        <v>604</v>
      </c>
      <c r="C521" s="61" t="s">
        <v>19</v>
      </c>
      <c r="D521" s="60">
        <v>1485</v>
      </c>
      <c r="E521" s="87"/>
      <c r="F521">
        <f t="shared" si="4"/>
        <v>0</v>
      </c>
    </row>
    <row r="522" spans="1:6">
      <c r="A522" s="60"/>
      <c r="B522" s="60" t="s">
        <v>1126</v>
      </c>
      <c r="C522" s="61" t="s">
        <v>19</v>
      </c>
      <c r="D522" s="60">
        <v>1250</v>
      </c>
      <c r="E522" s="87"/>
      <c r="F522">
        <f t="shared" si="4"/>
        <v>0</v>
      </c>
    </row>
    <row r="523" spans="1:6">
      <c r="A523" s="60"/>
      <c r="B523" s="60" t="s">
        <v>1092</v>
      </c>
      <c r="C523" s="61" t="s">
        <v>19</v>
      </c>
      <c r="D523" s="60">
        <v>4924</v>
      </c>
      <c r="E523" s="87"/>
      <c r="F523">
        <f t="shared" si="4"/>
        <v>0</v>
      </c>
    </row>
    <row r="524" spans="1:6">
      <c r="A524" s="60"/>
      <c r="B524" s="60" t="s">
        <v>1428</v>
      </c>
      <c r="C524" s="61" t="s">
        <v>19</v>
      </c>
      <c r="D524" s="60">
        <v>3018</v>
      </c>
      <c r="E524" s="87"/>
      <c r="F524">
        <f t="shared" si="4"/>
        <v>0</v>
      </c>
    </row>
    <row r="525" spans="1:6">
      <c r="A525" s="60"/>
      <c r="B525" s="60" t="s">
        <v>1130</v>
      </c>
      <c r="C525" s="61" t="s">
        <v>19</v>
      </c>
      <c r="D525" s="60">
        <v>2032</v>
      </c>
      <c r="E525" s="87"/>
      <c r="F525">
        <f t="shared" si="4"/>
        <v>0</v>
      </c>
    </row>
    <row r="526" spans="1:6">
      <c r="A526" s="60" t="s">
        <v>421</v>
      </c>
      <c r="B526" s="60" t="s">
        <v>1013</v>
      </c>
      <c r="C526" s="61" t="s">
        <v>19</v>
      </c>
      <c r="D526" s="60">
        <v>1842</v>
      </c>
      <c r="E526" s="87"/>
      <c r="F526">
        <f t="shared" si="4"/>
        <v>0</v>
      </c>
    </row>
    <row r="527" spans="1:6">
      <c r="A527" s="60" t="s">
        <v>422</v>
      </c>
      <c r="B527" s="60" t="s">
        <v>1017</v>
      </c>
      <c r="C527" s="61" t="s">
        <v>19</v>
      </c>
      <c r="D527" s="60">
        <v>5678</v>
      </c>
      <c r="E527" s="87"/>
      <c r="F527">
        <f t="shared" si="4"/>
        <v>0</v>
      </c>
    </row>
    <row r="528" spans="1:6">
      <c r="A528" s="60"/>
      <c r="B528" s="60" t="s">
        <v>1238</v>
      </c>
      <c r="C528" s="61" t="s">
        <v>19</v>
      </c>
      <c r="D528" s="60">
        <v>614</v>
      </c>
      <c r="E528" s="87"/>
      <c r="F528">
        <f t="shared" si="4"/>
        <v>0</v>
      </c>
    </row>
    <row r="529" spans="1:6">
      <c r="A529" s="60" t="s">
        <v>703</v>
      </c>
      <c r="B529" s="60" t="s">
        <v>610</v>
      </c>
      <c r="C529" s="61" t="s">
        <v>19</v>
      </c>
      <c r="D529" s="60">
        <v>599</v>
      </c>
      <c r="E529" s="87"/>
      <c r="F529">
        <f t="shared" si="4"/>
        <v>0</v>
      </c>
    </row>
    <row r="530" spans="1:6">
      <c r="A530" s="60" t="s">
        <v>704</v>
      </c>
      <c r="B530" s="60" t="s">
        <v>611</v>
      </c>
      <c r="C530" s="61" t="s">
        <v>19</v>
      </c>
      <c r="D530" s="60">
        <v>679</v>
      </c>
      <c r="E530" s="87"/>
      <c r="F530">
        <f t="shared" si="4"/>
        <v>0</v>
      </c>
    </row>
    <row r="531" spans="1:6">
      <c r="A531" s="60" t="s">
        <v>705</v>
      </c>
      <c r="B531" s="60" t="s">
        <v>981</v>
      </c>
      <c r="C531" s="61" t="s">
        <v>19</v>
      </c>
      <c r="D531" s="60">
        <v>787</v>
      </c>
      <c r="E531" s="87"/>
      <c r="F531">
        <f t="shared" ref="F531:F625" si="5">E531*D531</f>
        <v>0</v>
      </c>
    </row>
    <row r="532" spans="1:6">
      <c r="A532" s="60"/>
      <c r="B532" s="60" t="s">
        <v>1212</v>
      </c>
      <c r="C532" s="61" t="s">
        <v>19</v>
      </c>
      <c r="D532" s="60">
        <v>766</v>
      </c>
      <c r="E532" s="87"/>
      <c r="F532">
        <f t="shared" si="5"/>
        <v>0</v>
      </c>
    </row>
    <row r="533" spans="1:6">
      <c r="A533" s="60" t="s">
        <v>706</v>
      </c>
      <c r="B533" s="60" t="s">
        <v>1012</v>
      </c>
      <c r="C533" s="61" t="s">
        <v>19</v>
      </c>
      <c r="D533" s="60">
        <v>900</v>
      </c>
      <c r="E533" s="87"/>
      <c r="F533">
        <f t="shared" si="5"/>
        <v>0</v>
      </c>
    </row>
    <row r="534" spans="1:6">
      <c r="A534" s="60"/>
      <c r="B534" s="60" t="s">
        <v>1213</v>
      </c>
      <c r="C534" s="61" t="s">
        <v>19</v>
      </c>
      <c r="D534" s="60">
        <v>1304</v>
      </c>
      <c r="E534" s="87"/>
      <c r="F534">
        <f t="shared" si="5"/>
        <v>0</v>
      </c>
    </row>
    <row r="535" spans="1:6">
      <c r="A535" s="60" t="s">
        <v>707</v>
      </c>
      <c r="B535" s="60" t="s">
        <v>646</v>
      </c>
      <c r="C535" s="61" t="s">
        <v>19</v>
      </c>
      <c r="D535" s="60">
        <v>992</v>
      </c>
      <c r="E535" s="87"/>
      <c r="F535">
        <f t="shared" si="5"/>
        <v>0</v>
      </c>
    </row>
    <row r="536" spans="1:6">
      <c r="A536" s="60"/>
      <c r="B536" s="60" t="s">
        <v>1249</v>
      </c>
      <c r="C536" s="61" t="s">
        <v>19</v>
      </c>
      <c r="D536" s="60">
        <v>1955</v>
      </c>
      <c r="E536" s="87"/>
      <c r="F536">
        <f t="shared" si="5"/>
        <v>0</v>
      </c>
    </row>
    <row r="537" spans="1:6">
      <c r="A537" s="60" t="s">
        <v>708</v>
      </c>
      <c r="B537" s="60" t="s">
        <v>612</v>
      </c>
      <c r="C537" s="61" t="s">
        <v>19</v>
      </c>
      <c r="D537" s="60">
        <v>1305</v>
      </c>
      <c r="E537" s="87"/>
      <c r="F537">
        <f t="shared" si="5"/>
        <v>0</v>
      </c>
    </row>
    <row r="538" spans="1:6">
      <c r="A538" s="60"/>
      <c r="B538" s="60" t="s">
        <v>1252</v>
      </c>
      <c r="C538" s="61" t="s">
        <v>19</v>
      </c>
      <c r="D538" s="60">
        <v>1063</v>
      </c>
      <c r="E538" s="87"/>
      <c r="F538">
        <f t="shared" si="5"/>
        <v>0</v>
      </c>
    </row>
    <row r="539" spans="1:6">
      <c r="A539" s="60"/>
      <c r="B539" s="60" t="s">
        <v>1380</v>
      </c>
      <c r="C539" s="61" t="s">
        <v>19</v>
      </c>
      <c r="D539" s="60">
        <v>1730</v>
      </c>
      <c r="E539" s="87"/>
      <c r="F539">
        <f t="shared" si="5"/>
        <v>0</v>
      </c>
    </row>
    <row r="540" spans="1:6">
      <c r="A540" s="60" t="s">
        <v>709</v>
      </c>
      <c r="B540" s="60" t="s">
        <v>647</v>
      </c>
      <c r="C540" s="61" t="s">
        <v>19</v>
      </c>
      <c r="D540" s="60">
        <v>1464</v>
      </c>
      <c r="E540" s="87"/>
      <c r="F540">
        <f t="shared" si="5"/>
        <v>0</v>
      </c>
    </row>
    <row r="541" spans="1:6">
      <c r="A541" s="60" t="s">
        <v>710</v>
      </c>
      <c r="B541" s="60" t="s">
        <v>465</v>
      </c>
      <c r="C541" s="61" t="s">
        <v>19</v>
      </c>
      <c r="D541" s="60">
        <v>1104</v>
      </c>
      <c r="E541" s="87"/>
      <c r="F541">
        <f t="shared" si="5"/>
        <v>0</v>
      </c>
    </row>
    <row r="542" spans="1:6">
      <c r="A542" s="60"/>
      <c r="B542" s="60" t="s">
        <v>1189</v>
      </c>
      <c r="C542" s="61" t="s">
        <v>19</v>
      </c>
      <c r="D542" s="60">
        <v>1200</v>
      </c>
      <c r="E542" s="87"/>
      <c r="F542">
        <f t="shared" si="5"/>
        <v>0</v>
      </c>
    </row>
    <row r="543" spans="1:6">
      <c r="A543" s="60" t="s">
        <v>711</v>
      </c>
      <c r="B543" s="60" t="s">
        <v>878</v>
      </c>
      <c r="C543" s="61" t="s">
        <v>19</v>
      </c>
      <c r="D543" s="60">
        <v>1488</v>
      </c>
      <c r="E543" s="88"/>
      <c r="F543">
        <f t="shared" si="5"/>
        <v>0</v>
      </c>
    </row>
    <row r="544" spans="1:6">
      <c r="A544" s="60" t="s">
        <v>923</v>
      </c>
      <c r="B544" s="60" t="s">
        <v>648</v>
      </c>
      <c r="C544" s="61" t="s">
        <v>19</v>
      </c>
      <c r="D544" s="60">
        <v>1233</v>
      </c>
      <c r="E544" s="88"/>
      <c r="F544">
        <f t="shared" si="5"/>
        <v>0</v>
      </c>
    </row>
    <row r="545" spans="1:6">
      <c r="A545" s="60" t="s">
        <v>712</v>
      </c>
      <c r="B545" s="60" t="s">
        <v>674</v>
      </c>
      <c r="C545" s="61" t="s">
        <v>19</v>
      </c>
      <c r="D545" s="60">
        <v>1050</v>
      </c>
      <c r="E545" s="88"/>
      <c r="F545">
        <f t="shared" si="5"/>
        <v>0</v>
      </c>
    </row>
    <row r="546" spans="1:6">
      <c r="A546" s="60"/>
      <c r="B546" s="60" t="s">
        <v>1223</v>
      </c>
      <c r="C546" s="61" t="s">
        <v>19</v>
      </c>
      <c r="D546" s="60">
        <v>1068</v>
      </c>
      <c r="E546" s="88"/>
      <c r="F546">
        <f t="shared" si="5"/>
        <v>0</v>
      </c>
    </row>
    <row r="547" spans="1:6">
      <c r="A547" s="60"/>
      <c r="B547" s="60" t="s">
        <v>1185</v>
      </c>
      <c r="C547" s="61" t="s">
        <v>19</v>
      </c>
      <c r="D547" s="60">
        <v>990</v>
      </c>
      <c r="E547" s="88"/>
      <c r="F547">
        <f t="shared" si="5"/>
        <v>0</v>
      </c>
    </row>
    <row r="548" spans="1:6">
      <c r="A548" s="60" t="s">
        <v>713</v>
      </c>
      <c r="B548" s="60" t="s">
        <v>613</v>
      </c>
      <c r="C548" s="61" t="s">
        <v>19</v>
      </c>
      <c r="D548" s="60">
        <v>1296</v>
      </c>
      <c r="E548" s="88"/>
      <c r="F548">
        <f t="shared" si="5"/>
        <v>0</v>
      </c>
    </row>
    <row r="549" spans="1:6">
      <c r="A549" s="60" t="s">
        <v>714</v>
      </c>
      <c r="B549" s="60" t="s">
        <v>649</v>
      </c>
      <c r="C549" s="61" t="s">
        <v>19</v>
      </c>
      <c r="D549" s="60">
        <v>1557</v>
      </c>
      <c r="E549" s="88"/>
      <c r="F549">
        <f t="shared" si="5"/>
        <v>0</v>
      </c>
    </row>
    <row r="550" spans="1:6">
      <c r="A550" s="60" t="s">
        <v>715</v>
      </c>
      <c r="B550" s="60" t="s">
        <v>650</v>
      </c>
      <c r="C550" s="61" t="s">
        <v>19</v>
      </c>
      <c r="D550" s="60">
        <v>1858</v>
      </c>
      <c r="E550" s="88"/>
      <c r="F550">
        <f t="shared" si="5"/>
        <v>0</v>
      </c>
    </row>
    <row r="551" spans="1:6">
      <c r="A551" s="60" t="s">
        <v>716</v>
      </c>
      <c r="B551" s="60" t="s">
        <v>614</v>
      </c>
      <c r="C551" s="61" t="s">
        <v>19</v>
      </c>
      <c r="D551" s="60">
        <v>1350</v>
      </c>
      <c r="E551" s="88"/>
      <c r="F551">
        <f t="shared" si="5"/>
        <v>0</v>
      </c>
    </row>
    <row r="552" spans="1:6">
      <c r="A552" s="60" t="s">
        <v>717</v>
      </c>
      <c r="B552" s="60" t="s">
        <v>549</v>
      </c>
      <c r="C552" s="61" t="s">
        <v>19</v>
      </c>
      <c r="D552" s="60">
        <v>2045</v>
      </c>
      <c r="E552" s="88"/>
      <c r="F552">
        <f t="shared" si="5"/>
        <v>0</v>
      </c>
    </row>
    <row r="553" spans="1:6">
      <c r="A553" s="60" t="s">
        <v>718</v>
      </c>
      <c r="B553" s="60" t="s">
        <v>651</v>
      </c>
      <c r="C553" s="61" t="s">
        <v>19</v>
      </c>
      <c r="D553" s="60">
        <v>1768</v>
      </c>
      <c r="E553" s="88"/>
      <c r="F553">
        <f t="shared" si="5"/>
        <v>0</v>
      </c>
    </row>
    <row r="554" spans="1:6">
      <c r="A554" s="60" t="s">
        <v>719</v>
      </c>
      <c r="B554" s="60" t="s">
        <v>675</v>
      </c>
      <c r="C554" s="61" t="s">
        <v>19</v>
      </c>
      <c r="D554" s="60">
        <v>1348</v>
      </c>
      <c r="E554" s="88"/>
      <c r="F554">
        <f t="shared" si="5"/>
        <v>0</v>
      </c>
    </row>
    <row r="555" spans="1:6">
      <c r="A555" s="60" t="s">
        <v>720</v>
      </c>
      <c r="B555" s="60" t="s">
        <v>652</v>
      </c>
      <c r="C555" s="61" t="s">
        <v>19</v>
      </c>
      <c r="D555" s="60">
        <v>1960</v>
      </c>
      <c r="E555" s="88"/>
      <c r="F555">
        <f t="shared" si="5"/>
        <v>0</v>
      </c>
    </row>
    <row r="556" spans="1:6">
      <c r="A556" s="60" t="s">
        <v>721</v>
      </c>
      <c r="B556" s="60" t="s">
        <v>877</v>
      </c>
      <c r="C556" s="61" t="s">
        <v>19</v>
      </c>
      <c r="D556" s="60">
        <v>1995</v>
      </c>
      <c r="E556" s="88"/>
      <c r="F556">
        <f t="shared" si="5"/>
        <v>0</v>
      </c>
    </row>
    <row r="557" spans="1:6">
      <c r="A557" s="60"/>
      <c r="B557" s="60" t="s">
        <v>1125</v>
      </c>
      <c r="C557" s="61" t="s">
        <v>19</v>
      </c>
      <c r="D557" s="60">
        <v>4200</v>
      </c>
      <c r="E557" s="88"/>
      <c r="F557">
        <f t="shared" si="5"/>
        <v>0</v>
      </c>
    </row>
    <row r="558" spans="1:6">
      <c r="A558" s="60" t="s">
        <v>722</v>
      </c>
      <c r="B558" s="60" t="s">
        <v>653</v>
      </c>
      <c r="C558" s="61" t="s">
        <v>19</v>
      </c>
      <c r="D558" s="60">
        <v>1884</v>
      </c>
      <c r="E558" s="88"/>
      <c r="F558">
        <f t="shared" si="5"/>
        <v>0</v>
      </c>
    </row>
    <row r="559" spans="1:6">
      <c r="A559" s="60" t="s">
        <v>723</v>
      </c>
      <c r="B559" s="60" t="s">
        <v>615</v>
      </c>
      <c r="C559" s="61" t="s">
        <v>19</v>
      </c>
      <c r="D559" s="60">
        <v>1704</v>
      </c>
      <c r="E559" s="88"/>
      <c r="F559">
        <f t="shared" si="5"/>
        <v>0</v>
      </c>
    </row>
    <row r="560" spans="1:6">
      <c r="A560" s="60" t="s">
        <v>724</v>
      </c>
      <c r="B560" s="60" t="s">
        <v>853</v>
      </c>
      <c r="C560" s="61" t="s">
        <v>19</v>
      </c>
      <c r="D560" s="60">
        <v>1895</v>
      </c>
      <c r="E560" s="88"/>
      <c r="F560">
        <f t="shared" si="5"/>
        <v>0</v>
      </c>
    </row>
    <row r="561" spans="1:6">
      <c r="A561" s="60" t="s">
        <v>725</v>
      </c>
      <c r="B561" s="60" t="s">
        <v>550</v>
      </c>
      <c r="C561" s="61" t="s">
        <v>19</v>
      </c>
      <c r="D561" s="60">
        <v>1224</v>
      </c>
      <c r="E561" s="87"/>
      <c r="F561">
        <f t="shared" si="5"/>
        <v>0</v>
      </c>
    </row>
    <row r="562" spans="1:6">
      <c r="A562" s="60"/>
      <c r="B562" s="60" t="s">
        <v>1131</v>
      </c>
      <c r="C562" s="61" t="s">
        <v>19</v>
      </c>
      <c r="D562" s="60">
        <v>2224</v>
      </c>
      <c r="E562" s="87"/>
      <c r="F562">
        <f t="shared" si="5"/>
        <v>0</v>
      </c>
    </row>
    <row r="563" spans="1:6">
      <c r="A563" s="60"/>
      <c r="B563" s="60" t="s">
        <v>1239</v>
      </c>
      <c r="C563" s="61" t="s">
        <v>19</v>
      </c>
      <c r="D563" s="60">
        <v>2180</v>
      </c>
      <c r="E563" s="87"/>
      <c r="F563">
        <f t="shared" si="5"/>
        <v>0</v>
      </c>
    </row>
    <row r="564" spans="1:6">
      <c r="A564" s="60"/>
      <c r="B564" s="60" t="s">
        <v>1250</v>
      </c>
      <c r="C564" s="61" t="s">
        <v>19</v>
      </c>
      <c r="D564" s="60">
        <v>2392</v>
      </c>
      <c r="E564" s="87"/>
      <c r="F564">
        <f t="shared" si="5"/>
        <v>0</v>
      </c>
    </row>
    <row r="565" spans="1:6">
      <c r="A565" s="60" t="s">
        <v>726</v>
      </c>
      <c r="B565" s="60" t="s">
        <v>605</v>
      </c>
      <c r="C565" s="61" t="s">
        <v>19</v>
      </c>
      <c r="D565" s="60">
        <v>1392</v>
      </c>
      <c r="E565" s="87"/>
      <c r="F565">
        <f t="shared" si="5"/>
        <v>0</v>
      </c>
    </row>
    <row r="566" spans="1:6">
      <c r="A566" s="60"/>
      <c r="B566" s="60" t="s">
        <v>1184</v>
      </c>
      <c r="C566" s="61" t="s">
        <v>19</v>
      </c>
      <c r="D566" s="60">
        <v>1483</v>
      </c>
      <c r="E566" s="87"/>
      <c r="F566">
        <f t="shared" si="5"/>
        <v>0</v>
      </c>
    </row>
    <row r="567" spans="1:6">
      <c r="A567" s="60"/>
      <c r="B567" s="60" t="s">
        <v>1531</v>
      </c>
      <c r="C567" s="61" t="s">
        <v>19</v>
      </c>
      <c r="D567" s="60">
        <v>2434</v>
      </c>
      <c r="E567" s="87"/>
      <c r="F567">
        <f t="shared" si="5"/>
        <v>0</v>
      </c>
    </row>
    <row r="568" spans="1:6">
      <c r="A568" s="60" t="s">
        <v>727</v>
      </c>
      <c r="B568" s="60" t="s">
        <v>930</v>
      </c>
      <c r="C568" s="61" t="s">
        <v>19</v>
      </c>
      <c r="D568" s="60">
        <v>2562</v>
      </c>
      <c r="E568" s="87"/>
      <c r="F568">
        <f t="shared" si="5"/>
        <v>0</v>
      </c>
    </row>
    <row r="569" spans="1:6">
      <c r="A569" s="60" t="s">
        <v>860</v>
      </c>
      <c r="B569" s="60" t="s">
        <v>616</v>
      </c>
      <c r="C569" s="61" t="s">
        <v>19</v>
      </c>
      <c r="D569" s="60">
        <v>1800</v>
      </c>
      <c r="E569" s="87"/>
      <c r="F569">
        <f t="shared" si="5"/>
        <v>0</v>
      </c>
    </row>
    <row r="570" spans="1:6">
      <c r="A570" s="60"/>
      <c r="B570" s="60" t="s">
        <v>1222</v>
      </c>
      <c r="C570" s="61" t="s">
        <v>19</v>
      </c>
      <c r="D570" s="60">
        <v>3504</v>
      </c>
      <c r="E570" s="87"/>
      <c r="F570">
        <f t="shared" si="5"/>
        <v>0</v>
      </c>
    </row>
    <row r="571" spans="1:6">
      <c r="A571" s="60" t="s">
        <v>861</v>
      </c>
      <c r="B571" s="60" t="s">
        <v>933</v>
      </c>
      <c r="C571" s="61" t="s">
        <v>19</v>
      </c>
      <c r="D571" s="60">
        <v>3504</v>
      </c>
      <c r="E571" s="87"/>
      <c r="F571">
        <f t="shared" si="5"/>
        <v>0</v>
      </c>
    </row>
    <row r="572" spans="1:6">
      <c r="A572" s="60"/>
      <c r="B572" s="60" t="s">
        <v>1532</v>
      </c>
      <c r="C572" s="61" t="s">
        <v>19</v>
      </c>
      <c r="D572" s="60">
        <v>4240</v>
      </c>
      <c r="E572" s="87"/>
      <c r="F572">
        <f t="shared" si="5"/>
        <v>0</v>
      </c>
    </row>
    <row r="573" spans="1:6">
      <c r="A573" s="60"/>
      <c r="B573" s="60" t="s">
        <v>1203</v>
      </c>
      <c r="C573" s="61" t="s">
        <v>19</v>
      </c>
      <c r="D573" s="60">
        <v>2976</v>
      </c>
      <c r="E573" s="87"/>
      <c r="F573">
        <f t="shared" si="5"/>
        <v>0</v>
      </c>
    </row>
    <row r="574" spans="1:6">
      <c r="A574" s="60"/>
      <c r="B574" s="60" t="s">
        <v>1426</v>
      </c>
      <c r="C574" s="61" t="s">
        <v>19</v>
      </c>
      <c r="D574" s="60">
        <v>3876</v>
      </c>
      <c r="E574" s="87"/>
      <c r="F574">
        <f t="shared" si="5"/>
        <v>0</v>
      </c>
    </row>
    <row r="575" spans="1:6">
      <c r="A575" s="60"/>
      <c r="B575" s="60" t="s">
        <v>1062</v>
      </c>
      <c r="C575" s="61" t="s">
        <v>19</v>
      </c>
      <c r="D575" s="60">
        <v>5624</v>
      </c>
      <c r="E575" s="87"/>
      <c r="F575">
        <f t="shared" si="5"/>
        <v>0</v>
      </c>
    </row>
    <row r="576" spans="1:6">
      <c r="A576" s="60"/>
      <c r="B576" s="60" t="s">
        <v>1433</v>
      </c>
      <c r="C576" s="61" t="s">
        <v>19</v>
      </c>
      <c r="D576" s="60">
        <v>4208</v>
      </c>
      <c r="E576" s="87"/>
      <c r="F576">
        <f t="shared" si="5"/>
        <v>0</v>
      </c>
    </row>
    <row r="577" spans="1:6">
      <c r="A577" s="60"/>
      <c r="B577" s="60" t="s">
        <v>1251</v>
      </c>
      <c r="C577" s="61" t="s">
        <v>19</v>
      </c>
      <c r="D577" s="60">
        <v>3632</v>
      </c>
      <c r="E577" s="87"/>
      <c r="F577">
        <f t="shared" si="5"/>
        <v>0</v>
      </c>
    </row>
    <row r="578" spans="1:6">
      <c r="A578" s="60"/>
      <c r="B578" s="60" t="s">
        <v>1183</v>
      </c>
      <c r="C578" s="61" t="s">
        <v>19</v>
      </c>
      <c r="D578" s="60">
        <v>2866</v>
      </c>
      <c r="E578" s="87"/>
      <c r="F578">
        <f t="shared" si="5"/>
        <v>0</v>
      </c>
    </row>
    <row r="579" spans="1:6">
      <c r="A579" s="63" t="s">
        <v>924</v>
      </c>
      <c r="B579" s="78" t="s">
        <v>758</v>
      </c>
      <c r="C579" s="65" t="s">
        <v>19</v>
      </c>
      <c r="D579" s="63">
        <v>2288</v>
      </c>
      <c r="E579" s="87"/>
      <c r="F579">
        <f t="shared" si="5"/>
        <v>0</v>
      </c>
    </row>
    <row r="580" spans="1:6">
      <c r="A580" s="63" t="s">
        <v>925</v>
      </c>
      <c r="B580" s="78" t="s">
        <v>1019</v>
      </c>
      <c r="C580" s="65" t="s">
        <v>19</v>
      </c>
      <c r="D580" s="63">
        <v>2250</v>
      </c>
      <c r="E580" s="87"/>
      <c r="F580">
        <f t="shared" si="5"/>
        <v>0</v>
      </c>
    </row>
    <row r="581" spans="1:6">
      <c r="A581" s="63" t="s">
        <v>926</v>
      </c>
      <c r="B581" s="78" t="s">
        <v>1352</v>
      </c>
      <c r="C581" s="65" t="s">
        <v>19</v>
      </c>
      <c r="D581" s="63">
        <v>4275</v>
      </c>
      <c r="E581" s="87"/>
      <c r="F581">
        <f t="shared" si="5"/>
        <v>0</v>
      </c>
    </row>
    <row r="582" spans="1:6">
      <c r="A582" s="63" t="s">
        <v>927</v>
      </c>
      <c r="B582" s="78" t="s">
        <v>759</v>
      </c>
      <c r="C582" s="65" t="s">
        <v>19</v>
      </c>
      <c r="D582" s="63">
        <v>2288</v>
      </c>
      <c r="E582" s="87"/>
      <c r="F582">
        <f t="shared" si="5"/>
        <v>0</v>
      </c>
    </row>
    <row r="583" spans="1:6">
      <c r="A583" s="63" t="s">
        <v>928</v>
      </c>
      <c r="B583" s="64" t="s">
        <v>760</v>
      </c>
      <c r="C583" s="65" t="s">
        <v>19</v>
      </c>
      <c r="D583" s="63">
        <v>840</v>
      </c>
      <c r="E583" s="87"/>
      <c r="F583">
        <f t="shared" si="5"/>
        <v>0</v>
      </c>
    </row>
    <row r="584" spans="1:6">
      <c r="A584" s="63" t="s">
        <v>929</v>
      </c>
      <c r="B584" s="78" t="s">
        <v>761</v>
      </c>
      <c r="C584" s="65" t="s">
        <v>19</v>
      </c>
      <c r="D584" s="63">
        <v>2217</v>
      </c>
      <c r="E584" s="87"/>
      <c r="F584">
        <f t="shared" si="5"/>
        <v>0</v>
      </c>
    </row>
    <row r="585" spans="1:6">
      <c r="A585" s="63" t="s">
        <v>1034</v>
      </c>
      <c r="B585" s="64" t="s">
        <v>762</v>
      </c>
      <c r="C585" s="65" t="s">
        <v>19</v>
      </c>
      <c r="D585" s="63">
        <v>1000</v>
      </c>
      <c r="E585" s="87"/>
      <c r="F585">
        <f t="shared" si="5"/>
        <v>0</v>
      </c>
    </row>
    <row r="586" spans="1:6">
      <c r="A586" s="63" t="s">
        <v>1035</v>
      </c>
      <c r="B586" s="78" t="s">
        <v>763</v>
      </c>
      <c r="C586" s="65" t="s">
        <v>19</v>
      </c>
      <c r="D586" s="63">
        <v>1450</v>
      </c>
      <c r="E586" s="87"/>
      <c r="F586">
        <f t="shared" si="5"/>
        <v>0</v>
      </c>
    </row>
    <row r="587" spans="1:6">
      <c r="A587" s="63" t="s">
        <v>1036</v>
      </c>
      <c r="B587" s="64" t="s">
        <v>764</v>
      </c>
      <c r="C587" s="65" t="s">
        <v>19</v>
      </c>
      <c r="D587" s="63">
        <v>783</v>
      </c>
      <c r="E587" s="87"/>
      <c r="F587">
        <f t="shared" si="5"/>
        <v>0</v>
      </c>
    </row>
    <row r="588" spans="1:6">
      <c r="A588" s="63" t="s">
        <v>1037</v>
      </c>
      <c r="B588" s="64" t="s">
        <v>735</v>
      </c>
      <c r="C588" s="65" t="s">
        <v>19</v>
      </c>
      <c r="D588" s="63">
        <v>1080</v>
      </c>
      <c r="E588" s="87"/>
      <c r="F588">
        <f t="shared" si="5"/>
        <v>0</v>
      </c>
    </row>
    <row r="589" spans="1:6">
      <c r="A589" s="63" t="s">
        <v>1038</v>
      </c>
      <c r="B589" s="64" t="s">
        <v>765</v>
      </c>
      <c r="C589" s="65" t="s">
        <v>19</v>
      </c>
      <c r="D589" s="63">
        <v>1530</v>
      </c>
      <c r="E589" s="87"/>
      <c r="F589">
        <f t="shared" si="5"/>
        <v>0</v>
      </c>
    </row>
    <row r="590" spans="1:6">
      <c r="A590" s="63" t="s">
        <v>1039</v>
      </c>
      <c r="B590" s="64" t="s">
        <v>766</v>
      </c>
      <c r="C590" s="65" t="s">
        <v>19</v>
      </c>
      <c r="D590" s="63">
        <v>960</v>
      </c>
      <c r="E590" s="87"/>
      <c r="F590">
        <f t="shared" si="5"/>
        <v>0</v>
      </c>
    </row>
    <row r="591" spans="1:6">
      <c r="A591" s="63" t="s">
        <v>1040</v>
      </c>
      <c r="B591" s="64" t="s">
        <v>767</v>
      </c>
      <c r="C591" s="65" t="s">
        <v>19</v>
      </c>
      <c r="D591" s="63">
        <v>2464</v>
      </c>
      <c r="E591" s="87"/>
      <c r="F591">
        <f t="shared" si="5"/>
        <v>0</v>
      </c>
    </row>
    <row r="592" spans="1:6">
      <c r="A592" s="63" t="s">
        <v>1041</v>
      </c>
      <c r="B592" s="64" t="s">
        <v>768</v>
      </c>
      <c r="C592" s="65" t="s">
        <v>19</v>
      </c>
      <c r="D592" s="63">
        <v>1134</v>
      </c>
      <c r="E592" s="87"/>
      <c r="F592">
        <f t="shared" si="5"/>
        <v>0</v>
      </c>
    </row>
    <row r="593" spans="1:6">
      <c r="A593" s="63" t="s">
        <v>1042</v>
      </c>
      <c r="B593" s="64" t="s">
        <v>769</v>
      </c>
      <c r="C593" s="65" t="s">
        <v>19</v>
      </c>
      <c r="D593" s="63">
        <v>882</v>
      </c>
      <c r="E593" s="87"/>
      <c r="F593">
        <f t="shared" si="5"/>
        <v>0</v>
      </c>
    </row>
    <row r="594" spans="1:6">
      <c r="A594" s="63" t="s">
        <v>1043</v>
      </c>
      <c r="B594" s="64" t="s">
        <v>770</v>
      </c>
      <c r="C594" s="65" t="s">
        <v>19</v>
      </c>
      <c r="D594" s="63">
        <v>882</v>
      </c>
      <c r="E594" s="87"/>
      <c r="F594">
        <f t="shared" si="5"/>
        <v>0</v>
      </c>
    </row>
    <row r="595" spans="1:6" ht="30">
      <c r="A595" s="63" t="s">
        <v>1044</v>
      </c>
      <c r="B595" s="66" t="s">
        <v>734</v>
      </c>
      <c r="C595" s="65" t="s">
        <v>19</v>
      </c>
      <c r="D595" s="63">
        <v>2320</v>
      </c>
      <c r="E595" s="87"/>
      <c r="F595">
        <f t="shared" si="5"/>
        <v>0</v>
      </c>
    </row>
    <row r="596" spans="1:6">
      <c r="A596" s="63" t="s">
        <v>1045</v>
      </c>
      <c r="B596" s="66" t="s">
        <v>654</v>
      </c>
      <c r="C596" s="65" t="s">
        <v>19</v>
      </c>
      <c r="D596" s="63">
        <v>2880</v>
      </c>
      <c r="E596" s="87"/>
      <c r="F596">
        <f t="shared" si="5"/>
        <v>0</v>
      </c>
    </row>
    <row r="597" spans="1:6">
      <c r="A597" s="63" t="s">
        <v>1046</v>
      </c>
      <c r="B597" s="66" t="s">
        <v>655</v>
      </c>
      <c r="C597" s="65" t="s">
        <v>19</v>
      </c>
      <c r="D597" s="63">
        <v>2880</v>
      </c>
      <c r="E597" s="87"/>
      <c r="F597">
        <f t="shared" si="5"/>
        <v>0</v>
      </c>
    </row>
    <row r="598" spans="1:6">
      <c r="A598" s="28"/>
      <c r="B598" s="29" t="s">
        <v>93</v>
      </c>
      <c r="C598" s="30"/>
      <c r="D598" s="28"/>
      <c r="E598" s="87"/>
      <c r="F598">
        <f t="shared" si="5"/>
        <v>0</v>
      </c>
    </row>
    <row r="599" spans="1:6">
      <c r="A599" s="63" t="s">
        <v>214</v>
      </c>
      <c r="B599" s="64" t="s">
        <v>955</v>
      </c>
      <c r="C599" s="65" t="s">
        <v>94</v>
      </c>
      <c r="D599" s="63">
        <v>468</v>
      </c>
      <c r="E599" s="87"/>
      <c r="F599">
        <f t="shared" si="5"/>
        <v>0</v>
      </c>
    </row>
    <row r="600" spans="1:6">
      <c r="A600" s="63"/>
      <c r="B600" s="128" t="s">
        <v>1390</v>
      </c>
      <c r="C600" s="65" t="s">
        <v>420</v>
      </c>
      <c r="D600" s="63">
        <v>168</v>
      </c>
      <c r="E600" s="87"/>
      <c r="F600">
        <f t="shared" si="5"/>
        <v>0</v>
      </c>
    </row>
    <row r="601" spans="1:6">
      <c r="A601" s="63" t="s">
        <v>215</v>
      </c>
      <c r="B601" s="64" t="s">
        <v>909</v>
      </c>
      <c r="C601" s="65" t="s">
        <v>94</v>
      </c>
      <c r="D601" s="63">
        <v>2400</v>
      </c>
      <c r="E601" s="87"/>
      <c r="F601">
        <f t="shared" si="5"/>
        <v>0</v>
      </c>
    </row>
    <row r="602" spans="1:6" ht="30">
      <c r="A602" s="63" t="s">
        <v>216</v>
      </c>
      <c r="B602" s="64" t="s">
        <v>1537</v>
      </c>
      <c r="C602" s="65" t="s">
        <v>420</v>
      </c>
      <c r="D602" s="63">
        <v>2611</v>
      </c>
      <c r="E602" s="87"/>
      <c r="F602">
        <f t="shared" si="5"/>
        <v>0</v>
      </c>
    </row>
    <row r="603" spans="1:6">
      <c r="A603" s="63" t="s">
        <v>461</v>
      </c>
      <c r="B603" s="64" t="s">
        <v>1165</v>
      </c>
      <c r="C603" s="65" t="s">
        <v>4</v>
      </c>
      <c r="D603" s="63">
        <v>914</v>
      </c>
      <c r="E603" s="87"/>
      <c r="F603">
        <f t="shared" si="5"/>
        <v>0</v>
      </c>
    </row>
    <row r="604" spans="1:6">
      <c r="A604" s="63" t="s">
        <v>217</v>
      </c>
      <c r="B604" s="64" t="s">
        <v>1166</v>
      </c>
      <c r="C604" s="65" t="s">
        <v>113</v>
      </c>
      <c r="D604" s="63">
        <v>1440</v>
      </c>
      <c r="E604" s="87"/>
      <c r="F604">
        <f t="shared" si="5"/>
        <v>0</v>
      </c>
    </row>
    <row r="605" spans="1:6">
      <c r="A605" s="63"/>
      <c r="B605" s="64" t="s">
        <v>1169</v>
      </c>
      <c r="C605" s="65" t="s">
        <v>113</v>
      </c>
      <c r="D605" s="63">
        <v>2264</v>
      </c>
      <c r="E605" s="87"/>
      <c r="F605">
        <f t="shared" si="5"/>
        <v>0</v>
      </c>
    </row>
    <row r="606" spans="1:6">
      <c r="A606" s="63"/>
      <c r="B606" s="64" t="s">
        <v>1168</v>
      </c>
      <c r="C606" s="65" t="s">
        <v>113</v>
      </c>
      <c r="D606" s="63">
        <v>2376</v>
      </c>
      <c r="E606" s="87"/>
      <c r="F606">
        <f t="shared" si="5"/>
        <v>0</v>
      </c>
    </row>
    <row r="607" spans="1:6">
      <c r="A607" s="63"/>
      <c r="B607" s="64" t="s">
        <v>1167</v>
      </c>
      <c r="C607" s="65" t="s">
        <v>113</v>
      </c>
      <c r="D607" s="63">
        <v>1926</v>
      </c>
      <c r="E607" s="87"/>
      <c r="F607">
        <f t="shared" si="5"/>
        <v>0</v>
      </c>
    </row>
    <row r="608" spans="1:6">
      <c r="A608" s="63" t="s">
        <v>218</v>
      </c>
      <c r="B608" s="64" t="s">
        <v>1210</v>
      </c>
      <c r="C608" s="65" t="s">
        <v>94</v>
      </c>
      <c r="D608" s="63">
        <v>825</v>
      </c>
      <c r="E608" s="87"/>
      <c r="F608">
        <f t="shared" si="5"/>
        <v>0</v>
      </c>
    </row>
    <row r="609" spans="1:6">
      <c r="A609" s="63"/>
      <c r="B609" s="64" t="s">
        <v>1209</v>
      </c>
      <c r="C609" s="65" t="s">
        <v>420</v>
      </c>
      <c r="D609" s="63">
        <v>1170</v>
      </c>
      <c r="E609" s="87"/>
      <c r="F609">
        <f t="shared" si="5"/>
        <v>0</v>
      </c>
    </row>
    <row r="610" spans="1:6">
      <c r="A610" s="63"/>
      <c r="B610" s="64" t="s">
        <v>1159</v>
      </c>
      <c r="C610" s="65" t="s">
        <v>420</v>
      </c>
      <c r="D610" s="63">
        <v>1125</v>
      </c>
      <c r="E610" s="87"/>
      <c r="F610">
        <f t="shared" si="5"/>
        <v>0</v>
      </c>
    </row>
    <row r="611" spans="1:6">
      <c r="A611" s="63"/>
      <c r="B611" s="64" t="s">
        <v>1160</v>
      </c>
      <c r="C611" s="65" t="s">
        <v>420</v>
      </c>
      <c r="D611" s="63">
        <v>1170</v>
      </c>
      <c r="E611" s="87"/>
      <c r="F611">
        <f t="shared" si="5"/>
        <v>0</v>
      </c>
    </row>
    <row r="612" spans="1:6">
      <c r="A612" s="60" t="s">
        <v>219</v>
      </c>
      <c r="B612" s="83" t="s">
        <v>1084</v>
      </c>
      <c r="C612" s="61" t="s">
        <v>96</v>
      </c>
      <c r="D612" s="60">
        <v>865</v>
      </c>
      <c r="E612" s="87"/>
      <c r="F612">
        <f t="shared" si="5"/>
        <v>0</v>
      </c>
    </row>
    <row r="613" spans="1:6">
      <c r="A613" s="60"/>
      <c r="B613" s="83" t="s">
        <v>1161</v>
      </c>
      <c r="C613" s="61" t="s">
        <v>420</v>
      </c>
      <c r="D613" s="60">
        <v>1155</v>
      </c>
      <c r="E613" s="87"/>
      <c r="F613">
        <f t="shared" si="5"/>
        <v>0</v>
      </c>
    </row>
    <row r="614" spans="1:6">
      <c r="A614" s="60"/>
      <c r="B614" s="83" t="s">
        <v>1162</v>
      </c>
      <c r="C614" s="61" t="s">
        <v>420</v>
      </c>
      <c r="D614" s="60">
        <v>60</v>
      </c>
      <c r="E614" s="87"/>
      <c r="F614">
        <f t="shared" si="5"/>
        <v>0</v>
      </c>
    </row>
    <row r="615" spans="1:6">
      <c r="A615" s="60"/>
      <c r="B615" s="68" t="s">
        <v>1365</v>
      </c>
      <c r="C615" s="61" t="s">
        <v>420</v>
      </c>
      <c r="D615" s="60">
        <v>160</v>
      </c>
      <c r="E615" s="87"/>
      <c r="F615">
        <f t="shared" si="5"/>
        <v>0</v>
      </c>
    </row>
    <row r="616" spans="1:6">
      <c r="A616" s="63" t="s">
        <v>559</v>
      </c>
      <c r="B616" s="78" t="s">
        <v>1299</v>
      </c>
      <c r="C616" s="65" t="s">
        <v>94</v>
      </c>
      <c r="D616" s="63">
        <v>105</v>
      </c>
      <c r="E616" s="87"/>
      <c r="F616">
        <f t="shared" si="5"/>
        <v>0</v>
      </c>
    </row>
    <row r="617" spans="1:6">
      <c r="A617" s="63" t="s">
        <v>220</v>
      </c>
      <c r="B617" s="64" t="s">
        <v>771</v>
      </c>
      <c r="C617" s="65" t="s">
        <v>96</v>
      </c>
      <c r="D617" s="63">
        <v>90</v>
      </c>
      <c r="E617" s="87"/>
      <c r="F617">
        <f t="shared" si="5"/>
        <v>0</v>
      </c>
    </row>
    <row r="618" spans="1:6">
      <c r="A618" s="63"/>
      <c r="B618" s="64" t="s">
        <v>1248</v>
      </c>
      <c r="C618" s="65" t="s">
        <v>420</v>
      </c>
      <c r="D618" s="63">
        <v>30</v>
      </c>
      <c r="E618" s="87"/>
      <c r="F618">
        <f t="shared" si="5"/>
        <v>0</v>
      </c>
    </row>
    <row r="619" spans="1:6">
      <c r="A619" s="63" t="s">
        <v>922</v>
      </c>
      <c r="B619" s="78" t="s">
        <v>1206</v>
      </c>
      <c r="C619" s="67" t="s">
        <v>94</v>
      </c>
      <c r="D619" s="63">
        <v>38</v>
      </c>
      <c r="E619" s="87"/>
      <c r="F619">
        <f t="shared" si="5"/>
        <v>0</v>
      </c>
    </row>
    <row r="620" spans="1:6">
      <c r="A620" s="47"/>
      <c r="B620" s="144" t="s">
        <v>97</v>
      </c>
      <c r="C620" s="144"/>
      <c r="D620" s="47"/>
      <c r="E620" s="87"/>
      <c r="F620">
        <f t="shared" si="5"/>
        <v>0</v>
      </c>
    </row>
    <row r="621" spans="1:6">
      <c r="A621" s="60" t="s">
        <v>221</v>
      </c>
      <c r="B621" s="68" t="s">
        <v>772</v>
      </c>
      <c r="C621" s="65" t="s">
        <v>98</v>
      </c>
      <c r="D621" s="60">
        <v>610</v>
      </c>
      <c r="E621" s="87"/>
      <c r="F621">
        <f t="shared" si="5"/>
        <v>0</v>
      </c>
    </row>
    <row r="622" spans="1:6">
      <c r="A622" s="60" t="s">
        <v>222</v>
      </c>
      <c r="B622" s="68" t="s">
        <v>773</v>
      </c>
      <c r="C622" s="61" t="s">
        <v>98</v>
      </c>
      <c r="D622" s="60">
        <v>740</v>
      </c>
      <c r="E622" s="87"/>
      <c r="F622">
        <f t="shared" si="5"/>
        <v>0</v>
      </c>
    </row>
    <row r="623" spans="1:6">
      <c r="A623" s="60" t="s">
        <v>223</v>
      </c>
      <c r="B623" s="68" t="s">
        <v>774</v>
      </c>
      <c r="C623" s="65" t="s">
        <v>98</v>
      </c>
      <c r="D623" s="60">
        <v>480</v>
      </c>
      <c r="E623" s="87"/>
      <c r="F623">
        <f t="shared" si="5"/>
        <v>0</v>
      </c>
    </row>
    <row r="624" spans="1:6">
      <c r="A624" s="60" t="s">
        <v>224</v>
      </c>
      <c r="B624" s="57" t="s">
        <v>775</v>
      </c>
      <c r="C624" s="61" t="s">
        <v>98</v>
      </c>
      <c r="D624" s="60">
        <v>3420</v>
      </c>
      <c r="E624" s="87"/>
      <c r="F624">
        <f t="shared" si="5"/>
        <v>0</v>
      </c>
    </row>
    <row r="625" spans="1:6">
      <c r="A625" s="60" t="s">
        <v>225</v>
      </c>
      <c r="B625" s="57" t="s">
        <v>776</v>
      </c>
      <c r="C625" s="61" t="s">
        <v>98</v>
      </c>
      <c r="D625" s="60">
        <v>2225</v>
      </c>
      <c r="E625" s="87"/>
      <c r="F625">
        <f t="shared" si="5"/>
        <v>0</v>
      </c>
    </row>
    <row r="626" spans="1:6">
      <c r="A626" s="51" t="s">
        <v>226</v>
      </c>
      <c r="B626" s="57" t="s">
        <v>463</v>
      </c>
      <c r="C626" s="61" t="s">
        <v>439</v>
      </c>
      <c r="D626" s="60">
        <v>1200</v>
      </c>
      <c r="E626" s="87"/>
      <c r="F626">
        <f t="shared" ref="F626:F708" si="6">E626*D626</f>
        <v>0</v>
      </c>
    </row>
    <row r="627" spans="1:6">
      <c r="A627" s="60" t="s">
        <v>227</v>
      </c>
      <c r="B627" s="57" t="s">
        <v>656</v>
      </c>
      <c r="C627" s="61" t="s">
        <v>439</v>
      </c>
      <c r="D627" s="60">
        <v>1840</v>
      </c>
      <c r="E627" s="87"/>
      <c r="F627">
        <f t="shared" si="6"/>
        <v>0</v>
      </c>
    </row>
    <row r="628" spans="1:6">
      <c r="A628" s="60" t="s">
        <v>228</v>
      </c>
      <c r="B628" s="57" t="s">
        <v>936</v>
      </c>
      <c r="C628" s="61" t="s">
        <v>439</v>
      </c>
      <c r="D628" s="60">
        <v>456</v>
      </c>
      <c r="E628" s="87"/>
      <c r="F628">
        <f t="shared" si="6"/>
        <v>0</v>
      </c>
    </row>
    <row r="629" spans="1:6">
      <c r="A629" s="51" t="s">
        <v>229</v>
      </c>
      <c r="B629" s="55" t="s">
        <v>736</v>
      </c>
      <c r="C629" s="52" t="s">
        <v>439</v>
      </c>
      <c r="D629" s="51">
        <v>784</v>
      </c>
      <c r="E629" s="87"/>
      <c r="F629">
        <f t="shared" si="6"/>
        <v>0</v>
      </c>
    </row>
    <row r="630" spans="1:6">
      <c r="A630" s="60" t="s">
        <v>230</v>
      </c>
      <c r="B630" s="57" t="s">
        <v>972</v>
      </c>
      <c r="C630" s="61" t="s">
        <v>439</v>
      </c>
      <c r="D630" s="60">
        <v>550</v>
      </c>
      <c r="E630" s="87"/>
      <c r="F630">
        <f t="shared" si="6"/>
        <v>0</v>
      </c>
    </row>
    <row r="631" spans="1:6">
      <c r="A631" s="60"/>
      <c r="B631" s="57" t="s">
        <v>1276</v>
      </c>
      <c r="C631" s="61" t="s">
        <v>439</v>
      </c>
      <c r="D631" s="60">
        <v>906</v>
      </c>
      <c r="E631" s="87"/>
      <c r="F631">
        <f t="shared" si="6"/>
        <v>0</v>
      </c>
    </row>
    <row r="632" spans="1:6">
      <c r="A632" s="60" t="s">
        <v>231</v>
      </c>
      <c r="B632" s="57" t="s">
        <v>777</v>
      </c>
      <c r="C632" s="61" t="s">
        <v>98</v>
      </c>
      <c r="D632" s="60">
        <v>2760</v>
      </c>
      <c r="E632" s="87"/>
      <c r="F632">
        <f t="shared" si="6"/>
        <v>0</v>
      </c>
    </row>
    <row r="633" spans="1:6">
      <c r="A633" s="60" t="s">
        <v>232</v>
      </c>
      <c r="B633" s="57" t="s">
        <v>778</v>
      </c>
      <c r="C633" s="61" t="s">
        <v>98</v>
      </c>
      <c r="D633" s="60">
        <v>2240</v>
      </c>
      <c r="E633" s="87"/>
      <c r="F633">
        <f t="shared" si="6"/>
        <v>0</v>
      </c>
    </row>
    <row r="634" spans="1:6">
      <c r="A634" s="60" t="s">
        <v>233</v>
      </c>
      <c r="B634" s="68" t="s">
        <v>779</v>
      </c>
      <c r="C634" s="65" t="s">
        <v>98</v>
      </c>
      <c r="D634" s="60">
        <v>805</v>
      </c>
      <c r="E634" s="87"/>
      <c r="F634">
        <f t="shared" si="6"/>
        <v>0</v>
      </c>
    </row>
    <row r="635" spans="1:6">
      <c r="A635" s="60" t="s">
        <v>234</v>
      </c>
      <c r="B635" s="68" t="s">
        <v>961</v>
      </c>
      <c r="C635" s="65" t="s">
        <v>98</v>
      </c>
      <c r="D635" s="60">
        <v>750</v>
      </c>
      <c r="E635" s="87"/>
      <c r="F635">
        <f t="shared" si="6"/>
        <v>0</v>
      </c>
    </row>
    <row r="636" spans="1:6">
      <c r="A636" s="60"/>
      <c r="B636" s="68" t="s">
        <v>1147</v>
      </c>
      <c r="C636" s="65" t="s">
        <v>439</v>
      </c>
      <c r="D636" s="60">
        <v>1170</v>
      </c>
      <c r="E636" s="87"/>
      <c r="F636">
        <f t="shared" si="6"/>
        <v>0</v>
      </c>
    </row>
    <row r="637" spans="1:6">
      <c r="A637" s="63" t="s">
        <v>235</v>
      </c>
      <c r="B637" s="66" t="s">
        <v>780</v>
      </c>
      <c r="C637" s="65" t="s">
        <v>98</v>
      </c>
      <c r="D637" s="63">
        <v>3510</v>
      </c>
      <c r="E637" s="89"/>
      <c r="F637">
        <f t="shared" si="6"/>
        <v>0</v>
      </c>
    </row>
    <row r="638" spans="1:6">
      <c r="A638" s="63" t="s">
        <v>236</v>
      </c>
      <c r="B638" s="66" t="s">
        <v>781</v>
      </c>
      <c r="C638" s="65" t="s">
        <v>98</v>
      </c>
      <c r="D638" s="63">
        <v>3480</v>
      </c>
      <c r="E638" s="89"/>
      <c r="F638">
        <f t="shared" si="6"/>
        <v>0</v>
      </c>
    </row>
    <row r="639" spans="1:6">
      <c r="A639" s="63" t="s">
        <v>237</v>
      </c>
      <c r="B639" s="66" t="s">
        <v>782</v>
      </c>
      <c r="C639" s="65" t="s">
        <v>98</v>
      </c>
      <c r="D639" s="63">
        <v>4080</v>
      </c>
      <c r="E639" s="89"/>
      <c r="F639">
        <f t="shared" si="6"/>
        <v>0</v>
      </c>
    </row>
    <row r="640" spans="1:6">
      <c r="A640" s="63" t="s">
        <v>560</v>
      </c>
      <c r="B640" s="66" t="s">
        <v>783</v>
      </c>
      <c r="C640" s="65" t="s">
        <v>98</v>
      </c>
      <c r="D640" s="63">
        <v>4260</v>
      </c>
      <c r="E640" s="89"/>
      <c r="F640">
        <f t="shared" si="6"/>
        <v>0</v>
      </c>
    </row>
    <row r="641" spans="1:6">
      <c r="A641" s="48" t="s">
        <v>561</v>
      </c>
      <c r="B641" s="66" t="s">
        <v>464</v>
      </c>
      <c r="C641" s="65" t="s">
        <v>98</v>
      </c>
      <c r="D641" s="63">
        <v>1580</v>
      </c>
      <c r="E641" s="89"/>
      <c r="F641">
        <f t="shared" si="6"/>
        <v>0</v>
      </c>
    </row>
    <row r="642" spans="1:6">
      <c r="A642" s="63" t="s">
        <v>404</v>
      </c>
      <c r="B642" s="66" t="s">
        <v>664</v>
      </c>
      <c r="C642" s="65" t="s">
        <v>439</v>
      </c>
      <c r="D642" s="63">
        <v>1700</v>
      </c>
      <c r="E642" s="89"/>
      <c r="F642">
        <f t="shared" si="6"/>
        <v>0</v>
      </c>
    </row>
    <row r="643" spans="1:6">
      <c r="A643" s="63"/>
      <c r="B643" s="66" t="s">
        <v>1311</v>
      </c>
      <c r="C643" s="65" t="s">
        <v>439</v>
      </c>
      <c r="D643" s="63">
        <v>1450</v>
      </c>
      <c r="E643" s="89"/>
      <c r="F643">
        <f t="shared" si="6"/>
        <v>0</v>
      </c>
    </row>
    <row r="644" spans="1:6">
      <c r="A644" s="63" t="s">
        <v>405</v>
      </c>
      <c r="B644" s="66" t="s">
        <v>784</v>
      </c>
      <c r="C644" s="65" t="s">
        <v>98</v>
      </c>
      <c r="D644" s="63">
        <v>3920</v>
      </c>
      <c r="E644" s="89"/>
      <c r="F644">
        <f t="shared" si="6"/>
        <v>0</v>
      </c>
    </row>
    <row r="645" spans="1:6">
      <c r="A645" s="63" t="s">
        <v>406</v>
      </c>
      <c r="B645" s="66" t="s">
        <v>1300</v>
      </c>
      <c r="C645" s="65" t="s">
        <v>98</v>
      </c>
      <c r="D645" s="63">
        <v>3840</v>
      </c>
      <c r="E645" s="89"/>
      <c r="F645">
        <f t="shared" si="6"/>
        <v>0</v>
      </c>
    </row>
    <row r="646" spans="1:6">
      <c r="A646" s="63" t="s">
        <v>462</v>
      </c>
      <c r="B646" s="66" t="s">
        <v>785</v>
      </c>
      <c r="C646" s="65" t="s">
        <v>98</v>
      </c>
      <c r="D646" s="63">
        <v>4302</v>
      </c>
      <c r="E646" s="89"/>
      <c r="F646">
        <f t="shared" si="6"/>
        <v>0</v>
      </c>
    </row>
    <row r="647" spans="1:6">
      <c r="A647" s="63"/>
      <c r="B647" s="66" t="s">
        <v>1240</v>
      </c>
      <c r="C647" s="65" t="s">
        <v>1241</v>
      </c>
      <c r="D647" s="63">
        <v>1995</v>
      </c>
      <c r="E647" s="89"/>
      <c r="F647">
        <f t="shared" si="6"/>
        <v>0</v>
      </c>
    </row>
    <row r="648" spans="1:6">
      <c r="A648" s="63" t="s">
        <v>756</v>
      </c>
      <c r="B648" s="66" t="s">
        <v>786</v>
      </c>
      <c r="C648" s="65" t="s">
        <v>427</v>
      </c>
      <c r="D648" s="63">
        <v>510</v>
      </c>
      <c r="E648" s="89"/>
      <c r="F648">
        <f t="shared" si="6"/>
        <v>0</v>
      </c>
    </row>
    <row r="649" spans="1:6">
      <c r="A649" s="63"/>
      <c r="B649" s="66" t="s">
        <v>1187</v>
      </c>
      <c r="C649" s="65" t="s">
        <v>1188</v>
      </c>
      <c r="D649" s="63">
        <v>245</v>
      </c>
      <c r="E649" s="89"/>
      <c r="F649">
        <f t="shared" si="6"/>
        <v>0</v>
      </c>
    </row>
    <row r="650" spans="1:6">
      <c r="A650" s="63" t="s">
        <v>695</v>
      </c>
      <c r="B650" s="66" t="s">
        <v>1146</v>
      </c>
      <c r="C650" s="65" t="s">
        <v>19</v>
      </c>
      <c r="D650" s="63">
        <v>830</v>
      </c>
      <c r="E650" s="89"/>
      <c r="F650">
        <f t="shared" si="6"/>
        <v>0</v>
      </c>
    </row>
    <row r="651" spans="1:6">
      <c r="A651" s="63"/>
      <c r="B651" s="66" t="s">
        <v>1296</v>
      </c>
      <c r="C651" s="65" t="s">
        <v>1297</v>
      </c>
      <c r="D651" s="63">
        <v>144</v>
      </c>
      <c r="E651" s="89"/>
      <c r="F651">
        <f t="shared" si="6"/>
        <v>0</v>
      </c>
    </row>
    <row r="652" spans="1:6">
      <c r="A652" s="63"/>
      <c r="B652" s="66" t="s">
        <v>1120</v>
      </c>
      <c r="C652" s="65" t="s">
        <v>99</v>
      </c>
      <c r="D652" s="63">
        <v>848</v>
      </c>
      <c r="E652" s="89"/>
      <c r="F652">
        <f t="shared" si="6"/>
        <v>0</v>
      </c>
    </row>
    <row r="653" spans="1:6">
      <c r="A653" s="63" t="s">
        <v>696</v>
      </c>
      <c r="B653" s="66" t="s">
        <v>1383</v>
      </c>
      <c r="C653" s="65" t="s">
        <v>99</v>
      </c>
      <c r="D653" s="63">
        <v>693</v>
      </c>
      <c r="E653" s="89"/>
      <c r="F653">
        <f t="shared" si="6"/>
        <v>0</v>
      </c>
    </row>
    <row r="654" spans="1:6">
      <c r="A654" s="63"/>
      <c r="B654" s="66" t="s">
        <v>1186</v>
      </c>
      <c r="C654" s="65" t="s">
        <v>19</v>
      </c>
      <c r="D654" s="63">
        <v>504</v>
      </c>
      <c r="E654" s="89"/>
      <c r="F654">
        <f t="shared" si="6"/>
        <v>0</v>
      </c>
    </row>
    <row r="655" spans="1:6">
      <c r="A655" s="63"/>
      <c r="B655" s="66" t="s">
        <v>1384</v>
      </c>
      <c r="C655" s="65" t="s">
        <v>19</v>
      </c>
      <c r="D655" s="63">
        <v>316</v>
      </c>
      <c r="E655" s="89"/>
      <c r="F655">
        <f t="shared" si="6"/>
        <v>0</v>
      </c>
    </row>
    <row r="656" spans="1:6">
      <c r="A656" s="63" t="s">
        <v>697</v>
      </c>
      <c r="B656" s="66" t="s">
        <v>876</v>
      </c>
      <c r="C656" s="65" t="s">
        <v>100</v>
      </c>
      <c r="D656" s="63">
        <v>800</v>
      </c>
      <c r="E656" s="89"/>
      <c r="F656">
        <f t="shared" si="6"/>
        <v>0</v>
      </c>
    </row>
    <row r="657" spans="1:6">
      <c r="A657" s="63" t="s">
        <v>698</v>
      </c>
      <c r="B657" s="66" t="s">
        <v>1010</v>
      </c>
      <c r="C657" s="65" t="s">
        <v>1011</v>
      </c>
      <c r="D657" s="63">
        <v>150</v>
      </c>
      <c r="E657" s="89"/>
      <c r="F657">
        <f t="shared" si="6"/>
        <v>0</v>
      </c>
    </row>
    <row r="658" spans="1:6">
      <c r="A658" s="63" t="s">
        <v>757</v>
      </c>
      <c r="B658" s="66" t="s">
        <v>787</v>
      </c>
      <c r="C658" s="65" t="s">
        <v>101</v>
      </c>
      <c r="D658" s="63">
        <v>150</v>
      </c>
      <c r="E658" s="89"/>
      <c r="F658">
        <f t="shared" si="6"/>
        <v>0</v>
      </c>
    </row>
    <row r="659" spans="1:6">
      <c r="A659" s="63" t="s">
        <v>862</v>
      </c>
      <c r="B659" s="66" t="s">
        <v>438</v>
      </c>
      <c r="C659" s="65" t="s">
        <v>439</v>
      </c>
      <c r="D659" s="63">
        <v>344</v>
      </c>
      <c r="E659" s="89"/>
      <c r="F659">
        <f t="shared" si="6"/>
        <v>0</v>
      </c>
    </row>
    <row r="660" spans="1:6">
      <c r="A660" s="48" t="s">
        <v>1047</v>
      </c>
      <c r="B660" s="66" t="s">
        <v>665</v>
      </c>
      <c r="C660" s="65" t="s">
        <v>666</v>
      </c>
      <c r="D660" s="63">
        <v>480</v>
      </c>
      <c r="E660" s="89"/>
      <c r="F660">
        <f t="shared" si="6"/>
        <v>0</v>
      </c>
    </row>
    <row r="661" spans="1:6">
      <c r="A661" s="63" t="s">
        <v>1048</v>
      </c>
      <c r="B661" s="66" t="s">
        <v>667</v>
      </c>
      <c r="C661" s="65" t="s">
        <v>19</v>
      </c>
      <c r="D661" s="63">
        <v>1504</v>
      </c>
      <c r="E661" s="89"/>
      <c r="F661">
        <f t="shared" si="6"/>
        <v>0</v>
      </c>
    </row>
    <row r="662" spans="1:6">
      <c r="A662" s="63" t="s">
        <v>1049</v>
      </c>
      <c r="B662" s="66" t="s">
        <v>755</v>
      </c>
      <c r="C662" s="65" t="s">
        <v>19</v>
      </c>
      <c r="D662" s="63">
        <v>1821</v>
      </c>
      <c r="E662" s="89"/>
      <c r="F662">
        <f t="shared" si="6"/>
        <v>0</v>
      </c>
    </row>
    <row r="663" spans="1:6">
      <c r="A663" s="63" t="s">
        <v>1050</v>
      </c>
      <c r="B663" s="66" t="s">
        <v>935</v>
      </c>
      <c r="C663" s="65" t="s">
        <v>115</v>
      </c>
      <c r="D663" s="63">
        <v>380</v>
      </c>
      <c r="E663" s="89"/>
      <c r="F663">
        <f t="shared" si="6"/>
        <v>0</v>
      </c>
    </row>
    <row r="664" spans="1:6">
      <c r="A664" s="63" t="s">
        <v>1051</v>
      </c>
      <c r="B664" s="66" t="s">
        <v>673</v>
      </c>
      <c r="C664" s="65" t="s">
        <v>19</v>
      </c>
      <c r="D664" s="63">
        <v>95</v>
      </c>
      <c r="E664" s="89"/>
      <c r="F664">
        <f t="shared" si="6"/>
        <v>0</v>
      </c>
    </row>
    <row r="665" spans="1:6" ht="30">
      <c r="A665" s="63"/>
      <c r="B665" s="66" t="s">
        <v>1081</v>
      </c>
      <c r="C665" s="65" t="s">
        <v>1083</v>
      </c>
      <c r="D665" s="63">
        <v>350</v>
      </c>
      <c r="E665" s="89"/>
      <c r="F665">
        <f t="shared" si="6"/>
        <v>0</v>
      </c>
    </row>
    <row r="666" spans="1:6">
      <c r="A666" s="63"/>
      <c r="B666" s="66" t="s">
        <v>1082</v>
      </c>
      <c r="C666" s="65" t="s">
        <v>1083</v>
      </c>
      <c r="D666" s="63">
        <v>275</v>
      </c>
      <c r="E666" s="89"/>
      <c r="F666">
        <f t="shared" si="6"/>
        <v>0</v>
      </c>
    </row>
    <row r="667" spans="1:6">
      <c r="A667" s="31"/>
      <c r="B667" s="32" t="s">
        <v>102</v>
      </c>
      <c r="C667" s="33"/>
      <c r="D667" s="34"/>
      <c r="E667" s="87"/>
      <c r="F667">
        <f t="shared" si="6"/>
        <v>0</v>
      </c>
    </row>
    <row r="668" spans="1:6">
      <c r="A668" s="63" t="s">
        <v>238</v>
      </c>
      <c r="B668" s="66" t="s">
        <v>788</v>
      </c>
      <c r="C668" s="65" t="s">
        <v>103</v>
      </c>
      <c r="D668" s="63">
        <v>544</v>
      </c>
      <c r="E668" s="87"/>
      <c r="F668">
        <f t="shared" si="6"/>
        <v>0</v>
      </c>
    </row>
    <row r="669" spans="1:6">
      <c r="A669" s="63" t="s">
        <v>239</v>
      </c>
      <c r="B669" s="66" t="s">
        <v>789</v>
      </c>
      <c r="C669" s="65" t="s">
        <v>103</v>
      </c>
      <c r="D669" s="63">
        <v>517</v>
      </c>
      <c r="E669" s="87"/>
      <c r="F669">
        <f t="shared" si="6"/>
        <v>0</v>
      </c>
    </row>
    <row r="670" spans="1:6">
      <c r="A670" s="63"/>
      <c r="B670" s="64" t="s">
        <v>1314</v>
      </c>
      <c r="C670" s="65" t="s">
        <v>103</v>
      </c>
      <c r="D670" s="63">
        <v>480</v>
      </c>
      <c r="E670" s="87"/>
      <c r="F670">
        <f t="shared" si="6"/>
        <v>0</v>
      </c>
    </row>
    <row r="671" spans="1:6">
      <c r="A671" s="63" t="s">
        <v>240</v>
      </c>
      <c r="B671" s="66" t="s">
        <v>790</v>
      </c>
      <c r="C671" s="65" t="s">
        <v>103</v>
      </c>
      <c r="D671" s="63">
        <v>500</v>
      </c>
      <c r="E671" s="87"/>
      <c r="F671">
        <f t="shared" si="6"/>
        <v>0</v>
      </c>
    </row>
    <row r="672" spans="1:6">
      <c r="A672" s="63" t="s">
        <v>241</v>
      </c>
      <c r="B672" s="66" t="s">
        <v>791</v>
      </c>
      <c r="C672" s="65" t="s">
        <v>100</v>
      </c>
      <c r="D672" s="63">
        <v>240</v>
      </c>
      <c r="E672" s="87"/>
      <c r="F672">
        <f t="shared" si="6"/>
        <v>0</v>
      </c>
    </row>
    <row r="673" spans="1:6">
      <c r="A673" s="63" t="s">
        <v>242</v>
      </c>
      <c r="B673" s="66" t="s">
        <v>457</v>
      </c>
      <c r="C673" s="65" t="s">
        <v>100</v>
      </c>
      <c r="D673" s="63">
        <v>255</v>
      </c>
      <c r="E673" s="87"/>
      <c r="F673">
        <f t="shared" si="6"/>
        <v>0</v>
      </c>
    </row>
    <row r="674" spans="1:6">
      <c r="A674" s="63" t="s">
        <v>243</v>
      </c>
      <c r="B674" s="69" t="s">
        <v>1182</v>
      </c>
      <c r="C674" s="65" t="s">
        <v>4</v>
      </c>
      <c r="D674" s="63">
        <v>3180</v>
      </c>
      <c r="E674" s="87"/>
      <c r="F674">
        <f t="shared" si="6"/>
        <v>0</v>
      </c>
    </row>
    <row r="675" spans="1:6">
      <c r="A675" s="63"/>
      <c r="B675" s="69" t="s">
        <v>1409</v>
      </c>
      <c r="C675" s="65" t="s">
        <v>4</v>
      </c>
      <c r="D675" s="63">
        <v>3294</v>
      </c>
      <c r="E675" s="87"/>
      <c r="F675">
        <f t="shared" si="6"/>
        <v>0</v>
      </c>
    </row>
    <row r="676" spans="1:6">
      <c r="A676" s="63" t="s">
        <v>244</v>
      </c>
      <c r="B676" s="69" t="s">
        <v>1368</v>
      </c>
      <c r="C676" s="65" t="s">
        <v>4</v>
      </c>
      <c r="D676" s="63">
        <v>2805</v>
      </c>
      <c r="E676" s="87"/>
      <c r="F676">
        <f t="shared" si="6"/>
        <v>0</v>
      </c>
    </row>
    <row r="677" spans="1:6">
      <c r="A677" s="63" t="s">
        <v>245</v>
      </c>
      <c r="B677" s="69" t="s">
        <v>1190</v>
      </c>
      <c r="C677" s="65" t="s">
        <v>4</v>
      </c>
      <c r="D677" s="63">
        <v>3035</v>
      </c>
      <c r="E677" s="87"/>
      <c r="F677">
        <f t="shared" si="6"/>
        <v>0</v>
      </c>
    </row>
    <row r="678" spans="1:6">
      <c r="A678" s="63" t="s">
        <v>246</v>
      </c>
      <c r="B678" s="69" t="s">
        <v>792</v>
      </c>
      <c r="C678" s="65" t="s">
        <v>4</v>
      </c>
      <c r="D678" s="63">
        <v>264</v>
      </c>
      <c r="E678" s="87"/>
      <c r="F678">
        <f t="shared" si="6"/>
        <v>0</v>
      </c>
    </row>
    <row r="679" spans="1:6">
      <c r="A679" s="63" t="s">
        <v>247</v>
      </c>
      <c r="B679" s="69" t="s">
        <v>676</v>
      </c>
      <c r="C679" s="65" t="s">
        <v>4</v>
      </c>
      <c r="D679" s="63">
        <v>248</v>
      </c>
      <c r="E679" s="87"/>
      <c r="F679">
        <f t="shared" si="6"/>
        <v>0</v>
      </c>
    </row>
    <row r="680" spans="1:6">
      <c r="A680" s="63" t="s">
        <v>456</v>
      </c>
      <c r="B680" s="69" t="s">
        <v>745</v>
      </c>
      <c r="C680" s="65" t="s">
        <v>4</v>
      </c>
      <c r="D680" s="63">
        <v>772</v>
      </c>
      <c r="E680" s="87"/>
      <c r="F680">
        <f t="shared" si="6"/>
        <v>0</v>
      </c>
    </row>
    <row r="681" spans="1:6">
      <c r="A681" s="63" t="s">
        <v>562</v>
      </c>
      <c r="B681" s="69" t="s">
        <v>747</v>
      </c>
      <c r="C681" s="65" t="s">
        <v>4</v>
      </c>
      <c r="D681" s="63">
        <v>2202</v>
      </c>
      <c r="E681" s="87"/>
      <c r="F681">
        <f t="shared" si="6"/>
        <v>0</v>
      </c>
    </row>
    <row r="682" spans="1:6">
      <c r="A682" s="63" t="s">
        <v>563</v>
      </c>
      <c r="B682" s="69" t="s">
        <v>746</v>
      </c>
      <c r="C682" s="65" t="s">
        <v>4</v>
      </c>
      <c r="D682" s="63">
        <v>544</v>
      </c>
      <c r="E682" s="87"/>
      <c r="F682">
        <f t="shared" si="6"/>
        <v>0</v>
      </c>
    </row>
    <row r="683" spans="1:6">
      <c r="A683" s="63" t="s">
        <v>677</v>
      </c>
      <c r="B683" s="69" t="s">
        <v>793</v>
      </c>
      <c r="C683" s="65" t="s">
        <v>4</v>
      </c>
      <c r="D683" s="63">
        <v>658</v>
      </c>
      <c r="E683" s="87"/>
      <c r="F683">
        <f t="shared" si="6"/>
        <v>0</v>
      </c>
    </row>
    <row r="684" spans="1:6">
      <c r="A684" s="63" t="s">
        <v>750</v>
      </c>
      <c r="B684" s="69" t="s">
        <v>794</v>
      </c>
      <c r="C684" s="65" t="s">
        <v>4</v>
      </c>
      <c r="D684" s="63">
        <v>1056</v>
      </c>
      <c r="E684" s="87"/>
      <c r="F684">
        <f t="shared" si="6"/>
        <v>0</v>
      </c>
    </row>
    <row r="685" spans="1:6">
      <c r="A685" s="63" t="s">
        <v>751</v>
      </c>
      <c r="B685" s="69" t="s">
        <v>748</v>
      </c>
      <c r="C685" s="65" t="s">
        <v>4</v>
      </c>
      <c r="D685" s="63">
        <v>2083</v>
      </c>
      <c r="E685" s="87"/>
      <c r="F685">
        <f t="shared" si="6"/>
        <v>0</v>
      </c>
    </row>
    <row r="686" spans="1:6">
      <c r="A686" s="48" t="s">
        <v>752</v>
      </c>
      <c r="B686" s="53" t="s">
        <v>849</v>
      </c>
      <c r="C686" s="50" t="s">
        <v>4</v>
      </c>
      <c r="D686" s="48">
        <v>450</v>
      </c>
      <c r="E686" s="87"/>
      <c r="F686">
        <f t="shared" si="6"/>
        <v>0</v>
      </c>
    </row>
    <row r="687" spans="1:6">
      <c r="A687" s="63" t="s">
        <v>753</v>
      </c>
      <c r="B687" s="69" t="s">
        <v>795</v>
      </c>
      <c r="C687" s="65" t="s">
        <v>4</v>
      </c>
      <c r="D687" s="63">
        <v>1328</v>
      </c>
      <c r="E687" s="87"/>
      <c r="F687">
        <f t="shared" si="6"/>
        <v>0</v>
      </c>
    </row>
    <row r="688" spans="1:6">
      <c r="A688" s="63" t="s">
        <v>754</v>
      </c>
      <c r="B688" s="69" t="s">
        <v>749</v>
      </c>
      <c r="C688" s="65" t="s">
        <v>4</v>
      </c>
      <c r="D688" s="63">
        <v>3317</v>
      </c>
      <c r="E688" s="87"/>
      <c r="F688">
        <f t="shared" si="6"/>
        <v>0</v>
      </c>
    </row>
    <row r="689" spans="1:6">
      <c r="A689" s="145" t="s">
        <v>104</v>
      </c>
      <c r="B689" s="145"/>
      <c r="C689" s="145"/>
      <c r="D689" s="16"/>
      <c r="E689" s="87"/>
      <c r="F689">
        <f t="shared" si="6"/>
        <v>0</v>
      </c>
    </row>
    <row r="690" spans="1:6">
      <c r="B690" s="116" t="s">
        <v>1255</v>
      </c>
      <c r="C690" s="71" t="s">
        <v>420</v>
      </c>
      <c r="D690" s="63">
        <v>352</v>
      </c>
      <c r="E690" s="87"/>
      <c r="F690">
        <f t="shared" si="6"/>
        <v>0</v>
      </c>
    </row>
    <row r="691" spans="1:6">
      <c r="A691" s="63" t="s">
        <v>564</v>
      </c>
      <c r="B691" s="70" t="s">
        <v>1171</v>
      </c>
      <c r="C691" s="71" t="s">
        <v>420</v>
      </c>
      <c r="D691" s="63">
        <v>363</v>
      </c>
      <c r="E691" s="87"/>
      <c r="F691">
        <f>E691*D691</f>
        <v>0</v>
      </c>
    </row>
    <row r="692" spans="1:6">
      <c r="A692" s="63"/>
      <c r="B692" s="70" t="s">
        <v>1170</v>
      </c>
      <c r="C692" s="71" t="s">
        <v>420</v>
      </c>
      <c r="D692" s="63">
        <v>110</v>
      </c>
      <c r="E692" s="87"/>
      <c r="F692">
        <f t="shared" si="6"/>
        <v>0</v>
      </c>
    </row>
    <row r="693" spans="1:6">
      <c r="A693" s="63"/>
      <c r="B693" s="70" t="s">
        <v>1378</v>
      </c>
      <c r="C693" s="71" t="s">
        <v>1118</v>
      </c>
      <c r="D693" s="63">
        <v>480</v>
      </c>
      <c r="E693" s="87"/>
      <c r="F693">
        <f t="shared" si="6"/>
        <v>0</v>
      </c>
    </row>
    <row r="694" spans="1:6">
      <c r="A694" s="63" t="s">
        <v>248</v>
      </c>
      <c r="B694" s="70" t="s">
        <v>1379</v>
      </c>
      <c r="C694" s="71" t="s">
        <v>95</v>
      </c>
      <c r="D694" s="63">
        <v>493</v>
      </c>
      <c r="E694" s="87"/>
      <c r="F694">
        <f t="shared" si="6"/>
        <v>0</v>
      </c>
    </row>
    <row r="695" spans="1:6">
      <c r="A695" s="63" t="s">
        <v>249</v>
      </c>
      <c r="B695" s="70" t="s">
        <v>1172</v>
      </c>
      <c r="C695" s="71" t="s">
        <v>95</v>
      </c>
      <c r="D695" s="63">
        <v>400</v>
      </c>
      <c r="E695" s="87"/>
      <c r="F695">
        <f t="shared" si="6"/>
        <v>0</v>
      </c>
    </row>
    <row r="696" spans="1:6">
      <c r="A696" s="63" t="s">
        <v>250</v>
      </c>
      <c r="B696" s="70" t="s">
        <v>796</v>
      </c>
      <c r="C696" s="71" t="s">
        <v>95</v>
      </c>
      <c r="D696" s="63">
        <v>334</v>
      </c>
      <c r="E696" s="87"/>
      <c r="F696">
        <f t="shared" si="6"/>
        <v>0</v>
      </c>
    </row>
    <row r="697" spans="1:6">
      <c r="A697" s="63" t="s">
        <v>251</v>
      </c>
      <c r="B697" s="70" t="s">
        <v>797</v>
      </c>
      <c r="C697" s="71" t="s">
        <v>95</v>
      </c>
      <c r="D697" s="63">
        <v>375</v>
      </c>
      <c r="E697" s="87"/>
      <c r="F697">
        <f t="shared" si="6"/>
        <v>0</v>
      </c>
    </row>
    <row r="698" spans="1:6">
      <c r="A698" s="63" t="s">
        <v>252</v>
      </c>
      <c r="B698" s="70" t="s">
        <v>798</v>
      </c>
      <c r="C698" s="71" t="s">
        <v>95</v>
      </c>
      <c r="D698" s="63">
        <v>416</v>
      </c>
      <c r="E698" s="87"/>
      <c r="F698">
        <f t="shared" si="6"/>
        <v>0</v>
      </c>
    </row>
    <row r="699" spans="1:6">
      <c r="A699" s="63" t="s">
        <v>565</v>
      </c>
      <c r="B699" s="70" t="s">
        <v>1173</v>
      </c>
      <c r="C699" s="71" t="s">
        <v>95</v>
      </c>
      <c r="D699" s="63">
        <v>378</v>
      </c>
      <c r="E699" s="87"/>
      <c r="F699">
        <f t="shared" si="6"/>
        <v>0</v>
      </c>
    </row>
    <row r="700" spans="1:6">
      <c r="A700" s="63"/>
      <c r="B700" s="70" t="s">
        <v>1370</v>
      </c>
      <c r="C700" s="71" t="s">
        <v>95</v>
      </c>
      <c r="D700" s="63">
        <v>388</v>
      </c>
      <c r="E700" s="87"/>
      <c r="F700">
        <f t="shared" si="6"/>
        <v>0</v>
      </c>
    </row>
    <row r="701" spans="1:6" ht="28.5">
      <c r="A701" s="63"/>
      <c r="B701" s="70" t="s">
        <v>1410</v>
      </c>
      <c r="C701" s="71" t="s">
        <v>95</v>
      </c>
      <c r="D701" s="63">
        <v>298</v>
      </c>
      <c r="E701" s="87"/>
      <c r="F701">
        <f t="shared" si="6"/>
        <v>0</v>
      </c>
    </row>
    <row r="702" spans="1:6">
      <c r="A702" s="63" t="s">
        <v>253</v>
      </c>
      <c r="B702" s="70" t="s">
        <v>852</v>
      </c>
      <c r="C702" s="71" t="s">
        <v>95</v>
      </c>
      <c r="D702" s="63">
        <v>340</v>
      </c>
      <c r="E702" s="87"/>
      <c r="F702">
        <f t="shared" si="6"/>
        <v>0</v>
      </c>
    </row>
    <row r="703" spans="1:6">
      <c r="A703" s="63" t="s">
        <v>254</v>
      </c>
      <c r="B703" s="70" t="s">
        <v>799</v>
      </c>
      <c r="C703" s="71" t="s">
        <v>95</v>
      </c>
      <c r="D703" s="63">
        <v>806</v>
      </c>
      <c r="E703" s="87"/>
      <c r="F703">
        <f t="shared" si="6"/>
        <v>0</v>
      </c>
    </row>
    <row r="704" spans="1:6">
      <c r="A704" s="63" t="s">
        <v>931</v>
      </c>
      <c r="B704" s="70" t="s">
        <v>934</v>
      </c>
      <c r="C704" s="71" t="s">
        <v>420</v>
      </c>
      <c r="D704" s="63">
        <v>496</v>
      </c>
      <c r="E704" s="87"/>
      <c r="F704">
        <f t="shared" si="6"/>
        <v>0</v>
      </c>
    </row>
    <row r="705" spans="1:6">
      <c r="A705" s="63"/>
      <c r="B705" s="122" t="s">
        <v>1350</v>
      </c>
      <c r="C705" s="71" t="s">
        <v>95</v>
      </c>
      <c r="D705" s="90">
        <v>279</v>
      </c>
      <c r="E705" s="87"/>
      <c r="F705">
        <f t="shared" si="6"/>
        <v>0</v>
      </c>
    </row>
    <row r="706" spans="1:6">
      <c r="A706" s="63"/>
      <c r="B706" s="122" t="s">
        <v>1351</v>
      </c>
      <c r="C706" s="71" t="s">
        <v>95</v>
      </c>
      <c r="D706" s="90">
        <v>568</v>
      </c>
      <c r="E706" s="87"/>
      <c r="F706">
        <f t="shared" si="6"/>
        <v>0</v>
      </c>
    </row>
    <row r="707" spans="1:6">
      <c r="A707" s="63"/>
      <c r="B707" s="70" t="s">
        <v>1056</v>
      </c>
      <c r="C707" s="71" t="s">
        <v>420</v>
      </c>
      <c r="D707" s="63">
        <v>313</v>
      </c>
      <c r="E707" s="87"/>
      <c r="F707">
        <f t="shared" si="6"/>
        <v>0</v>
      </c>
    </row>
    <row r="708" spans="1:6">
      <c r="A708" s="63" t="s">
        <v>255</v>
      </c>
      <c r="B708" s="70" t="s">
        <v>800</v>
      </c>
      <c r="C708" s="71" t="s">
        <v>95</v>
      </c>
      <c r="D708" s="63">
        <v>320</v>
      </c>
      <c r="E708" s="87"/>
      <c r="F708">
        <f t="shared" si="6"/>
        <v>0</v>
      </c>
    </row>
    <row r="709" spans="1:6">
      <c r="A709" s="63" t="s">
        <v>566</v>
      </c>
      <c r="B709" s="70" t="s">
        <v>801</v>
      </c>
      <c r="C709" s="71" t="s">
        <v>95</v>
      </c>
      <c r="D709" s="63">
        <v>195</v>
      </c>
      <c r="E709" s="87"/>
      <c r="F709">
        <f t="shared" ref="F709:F793" si="7">E709*D709</f>
        <v>0</v>
      </c>
    </row>
    <row r="710" spans="1:6" ht="15" customHeight="1">
      <c r="A710" s="63" t="s">
        <v>256</v>
      </c>
      <c r="B710" s="70" t="s">
        <v>1117</v>
      </c>
      <c r="C710" s="71" t="s">
        <v>1118</v>
      </c>
      <c r="D710" s="63">
        <v>595</v>
      </c>
      <c r="E710" s="87"/>
      <c r="F710">
        <f t="shared" si="7"/>
        <v>0</v>
      </c>
    </row>
    <row r="711" spans="1:6" ht="15" customHeight="1">
      <c r="A711" s="63"/>
      <c r="B711" s="70" t="s">
        <v>1191</v>
      </c>
      <c r="C711" s="71" t="s">
        <v>420</v>
      </c>
      <c r="D711" s="63">
        <v>860</v>
      </c>
      <c r="E711" s="87"/>
      <c r="F711">
        <f t="shared" si="7"/>
        <v>0</v>
      </c>
    </row>
    <row r="712" spans="1:6">
      <c r="A712" s="63" t="s">
        <v>257</v>
      </c>
      <c r="B712" s="70" t="s">
        <v>498</v>
      </c>
      <c r="C712" s="71" t="s">
        <v>501</v>
      </c>
      <c r="D712" s="63">
        <v>50</v>
      </c>
      <c r="E712" s="87"/>
      <c r="F712">
        <f t="shared" si="7"/>
        <v>0</v>
      </c>
    </row>
    <row r="713" spans="1:6">
      <c r="A713" s="63" t="s">
        <v>258</v>
      </c>
      <c r="B713" s="70" t="s">
        <v>499</v>
      </c>
      <c r="C713" s="71" t="s">
        <v>501</v>
      </c>
      <c r="D713" s="63">
        <v>74</v>
      </c>
      <c r="E713" s="87"/>
      <c r="F713">
        <f t="shared" si="7"/>
        <v>0</v>
      </c>
    </row>
    <row r="714" spans="1:6">
      <c r="A714" s="63" t="s">
        <v>259</v>
      </c>
      <c r="B714" s="70" t="s">
        <v>500</v>
      </c>
      <c r="C714" s="71" t="s">
        <v>501</v>
      </c>
      <c r="D714" s="63">
        <v>81</v>
      </c>
      <c r="E714" s="87"/>
      <c r="F714">
        <f t="shared" si="7"/>
        <v>0</v>
      </c>
    </row>
    <row r="715" spans="1:6">
      <c r="A715" s="63" t="s">
        <v>260</v>
      </c>
      <c r="B715" s="69" t="s">
        <v>802</v>
      </c>
      <c r="C715" s="71" t="s">
        <v>95</v>
      </c>
      <c r="D715" s="63">
        <v>5900</v>
      </c>
      <c r="E715" s="87"/>
      <c r="F715">
        <f t="shared" si="7"/>
        <v>0</v>
      </c>
    </row>
    <row r="716" spans="1:6">
      <c r="A716" s="63" t="s">
        <v>261</v>
      </c>
      <c r="B716" s="69" t="s">
        <v>803</v>
      </c>
      <c r="C716" s="71" t="s">
        <v>95</v>
      </c>
      <c r="D716" s="63">
        <v>7900</v>
      </c>
      <c r="E716" s="87"/>
      <c r="F716">
        <f t="shared" si="7"/>
        <v>0</v>
      </c>
    </row>
    <row r="717" spans="1:6">
      <c r="A717" s="63" t="s">
        <v>262</v>
      </c>
      <c r="B717" s="69" t="s">
        <v>804</v>
      </c>
      <c r="C717" s="71" t="s">
        <v>95</v>
      </c>
      <c r="D717" s="63">
        <v>2231</v>
      </c>
      <c r="E717" s="87"/>
      <c r="F717">
        <f t="shared" si="7"/>
        <v>0</v>
      </c>
    </row>
    <row r="718" spans="1:6">
      <c r="A718" s="63"/>
      <c r="B718" s="106" t="s">
        <v>1256</v>
      </c>
      <c r="C718" s="71" t="s">
        <v>95</v>
      </c>
      <c r="D718" s="63">
        <v>2040</v>
      </c>
      <c r="E718" s="87"/>
      <c r="F718">
        <f t="shared" si="7"/>
        <v>0</v>
      </c>
    </row>
    <row r="719" spans="1:6">
      <c r="A719" s="63" t="s">
        <v>263</v>
      </c>
      <c r="B719" s="69" t="s">
        <v>805</v>
      </c>
      <c r="C719" s="71" t="s">
        <v>95</v>
      </c>
      <c r="D719" s="63">
        <v>2810</v>
      </c>
      <c r="E719" s="87"/>
      <c r="F719">
        <f t="shared" si="7"/>
        <v>0</v>
      </c>
    </row>
    <row r="720" spans="1:6">
      <c r="A720" s="63" t="s">
        <v>567</v>
      </c>
      <c r="B720" s="69" t="s">
        <v>806</v>
      </c>
      <c r="C720" s="71" t="s">
        <v>95</v>
      </c>
      <c r="D720" s="63">
        <v>2810</v>
      </c>
      <c r="E720" s="87"/>
      <c r="F720">
        <f t="shared" si="7"/>
        <v>0</v>
      </c>
    </row>
    <row r="721" spans="1:6">
      <c r="A721" s="63"/>
      <c r="B721" s="105" t="s">
        <v>1178</v>
      </c>
      <c r="C721" s="71" t="s">
        <v>95</v>
      </c>
      <c r="D721" s="63">
        <v>3568</v>
      </c>
      <c r="E721" s="87"/>
      <c r="F721">
        <f t="shared" si="7"/>
        <v>0</v>
      </c>
    </row>
    <row r="722" spans="1:6">
      <c r="A722" s="63"/>
      <c r="B722" s="105" t="s">
        <v>1440</v>
      </c>
      <c r="C722" s="71" t="s">
        <v>95</v>
      </c>
      <c r="D722" s="63">
        <v>3760</v>
      </c>
      <c r="E722" s="87"/>
      <c r="F722">
        <f t="shared" si="7"/>
        <v>0</v>
      </c>
    </row>
    <row r="723" spans="1:6">
      <c r="A723" s="63"/>
      <c r="B723" s="105" t="s">
        <v>1179</v>
      </c>
      <c r="C723" s="71" t="s">
        <v>420</v>
      </c>
      <c r="D723" s="63">
        <v>2625</v>
      </c>
      <c r="E723" s="87"/>
      <c r="F723">
        <f t="shared" si="7"/>
        <v>0</v>
      </c>
    </row>
    <row r="724" spans="1:6">
      <c r="A724" s="63"/>
      <c r="B724" s="106" t="s">
        <v>1180</v>
      </c>
      <c r="C724" s="71" t="s">
        <v>420</v>
      </c>
      <c r="D724" s="63">
        <v>2600</v>
      </c>
      <c r="E724" s="87"/>
      <c r="F724">
        <f t="shared" si="7"/>
        <v>0</v>
      </c>
    </row>
    <row r="725" spans="1:6">
      <c r="A725" s="63" t="s">
        <v>264</v>
      </c>
      <c r="B725" s="69" t="s">
        <v>807</v>
      </c>
      <c r="C725" s="71" t="s">
        <v>94</v>
      </c>
      <c r="D725" s="63">
        <v>1760</v>
      </c>
      <c r="E725" s="87"/>
      <c r="F725">
        <f t="shared" si="7"/>
        <v>0</v>
      </c>
    </row>
    <row r="726" spans="1:6">
      <c r="A726" s="63"/>
      <c r="B726" s="106" t="s">
        <v>1448</v>
      </c>
      <c r="C726" s="71" t="s">
        <v>1118</v>
      </c>
      <c r="D726" s="90">
        <v>6888</v>
      </c>
      <c r="E726" s="87"/>
      <c r="F726">
        <f t="shared" si="7"/>
        <v>0</v>
      </c>
    </row>
    <row r="727" spans="1:6">
      <c r="A727" s="63"/>
      <c r="B727" s="106" t="s">
        <v>1449</v>
      </c>
      <c r="C727" s="71" t="s">
        <v>1118</v>
      </c>
      <c r="D727" s="90">
        <v>5112</v>
      </c>
      <c r="E727" s="87"/>
      <c r="F727">
        <f t="shared" si="7"/>
        <v>0</v>
      </c>
    </row>
    <row r="728" spans="1:6">
      <c r="A728" s="63"/>
      <c r="B728" s="106" t="s">
        <v>1450</v>
      </c>
      <c r="C728" s="71" t="s">
        <v>1118</v>
      </c>
      <c r="D728" s="90">
        <v>4970</v>
      </c>
      <c r="E728" s="87"/>
      <c r="F728">
        <f t="shared" si="7"/>
        <v>0</v>
      </c>
    </row>
    <row r="729" spans="1:6">
      <c r="A729" s="63"/>
      <c r="B729" s="106" t="s">
        <v>1451</v>
      </c>
      <c r="C729" s="71" t="s">
        <v>1118</v>
      </c>
      <c r="D729" s="90">
        <v>5250</v>
      </c>
      <c r="E729" s="87"/>
      <c r="F729">
        <f t="shared" si="7"/>
        <v>0</v>
      </c>
    </row>
    <row r="730" spans="1:6">
      <c r="A730" s="63" t="s">
        <v>265</v>
      </c>
      <c r="B730" s="69" t="s">
        <v>808</v>
      </c>
      <c r="C730" s="71" t="s">
        <v>95</v>
      </c>
      <c r="D730" s="63">
        <v>2813</v>
      </c>
      <c r="E730" s="87"/>
      <c r="F730">
        <f t="shared" si="7"/>
        <v>0</v>
      </c>
    </row>
    <row r="731" spans="1:6">
      <c r="A731" s="63" t="s">
        <v>266</v>
      </c>
      <c r="B731" s="69" t="s">
        <v>809</v>
      </c>
      <c r="C731" s="71" t="s">
        <v>95</v>
      </c>
      <c r="D731" s="63">
        <v>3000</v>
      </c>
      <c r="E731" s="87"/>
      <c r="F731">
        <f t="shared" si="7"/>
        <v>0</v>
      </c>
    </row>
    <row r="732" spans="1:6">
      <c r="A732" s="63" t="s">
        <v>267</v>
      </c>
      <c r="B732" s="69" t="s">
        <v>810</v>
      </c>
      <c r="C732" s="71" t="s">
        <v>95</v>
      </c>
      <c r="D732" s="63">
        <v>2860</v>
      </c>
      <c r="E732" s="87"/>
      <c r="F732">
        <f t="shared" si="7"/>
        <v>0</v>
      </c>
    </row>
    <row r="733" spans="1:6">
      <c r="A733" s="63" t="s">
        <v>268</v>
      </c>
      <c r="B733" s="69" t="s">
        <v>811</v>
      </c>
      <c r="C733" s="71" t="s">
        <v>95</v>
      </c>
      <c r="D733" s="63">
        <v>2480</v>
      </c>
      <c r="E733" s="87"/>
      <c r="F733">
        <f t="shared" si="7"/>
        <v>0</v>
      </c>
    </row>
    <row r="734" spans="1:6">
      <c r="A734" s="63" t="s">
        <v>931</v>
      </c>
      <c r="B734" s="69" t="s">
        <v>1254</v>
      </c>
      <c r="C734" s="71" t="s">
        <v>420</v>
      </c>
      <c r="D734" s="63">
        <v>480</v>
      </c>
      <c r="E734" s="87"/>
      <c r="F734">
        <f t="shared" si="7"/>
        <v>0</v>
      </c>
    </row>
    <row r="735" spans="1:6">
      <c r="A735" s="63"/>
      <c r="B735" s="69" t="s">
        <v>1253</v>
      </c>
      <c r="C735" s="71" t="s">
        <v>420</v>
      </c>
      <c r="D735" s="63">
        <v>1920</v>
      </c>
      <c r="E735" s="87"/>
      <c r="F735">
        <f t="shared" si="7"/>
        <v>0</v>
      </c>
    </row>
    <row r="736" spans="1:6">
      <c r="A736" s="48" t="s">
        <v>269</v>
      </c>
      <c r="B736" s="69" t="s">
        <v>428</v>
      </c>
      <c r="C736" s="71" t="s">
        <v>94</v>
      </c>
      <c r="D736" s="63">
        <v>1463</v>
      </c>
      <c r="E736" s="87"/>
      <c r="F736">
        <f t="shared" si="7"/>
        <v>0</v>
      </c>
    </row>
    <row r="737" spans="1:6">
      <c r="A737" s="63" t="s">
        <v>270</v>
      </c>
      <c r="B737" s="69" t="s">
        <v>1163</v>
      </c>
      <c r="C737" s="65" t="s">
        <v>105</v>
      </c>
      <c r="D737" s="63">
        <v>220</v>
      </c>
      <c r="E737" s="87"/>
      <c r="F737">
        <f t="shared" si="7"/>
        <v>0</v>
      </c>
    </row>
    <row r="738" spans="1:6">
      <c r="A738" s="63"/>
      <c r="B738" s="69" t="s">
        <v>1164</v>
      </c>
      <c r="C738" s="65" t="s">
        <v>105</v>
      </c>
      <c r="D738" s="63">
        <v>220</v>
      </c>
      <c r="E738" s="87"/>
      <c r="F738">
        <f t="shared" si="7"/>
        <v>0</v>
      </c>
    </row>
    <row r="739" spans="1:6">
      <c r="A739" s="63" t="s">
        <v>271</v>
      </c>
      <c r="B739" s="69" t="s">
        <v>957</v>
      </c>
      <c r="C739" s="71" t="s">
        <v>106</v>
      </c>
      <c r="D739" s="63">
        <v>32</v>
      </c>
      <c r="E739" s="87"/>
      <c r="F739">
        <f t="shared" si="7"/>
        <v>0</v>
      </c>
    </row>
    <row r="740" spans="1:6">
      <c r="A740" s="63" t="s">
        <v>272</v>
      </c>
      <c r="B740" s="69" t="s">
        <v>956</v>
      </c>
      <c r="C740" s="71" t="s">
        <v>106</v>
      </c>
      <c r="D740" s="63">
        <v>36</v>
      </c>
      <c r="E740" s="87"/>
      <c r="F740">
        <f t="shared" si="7"/>
        <v>0</v>
      </c>
    </row>
    <row r="741" spans="1:6">
      <c r="A741" s="63" t="s">
        <v>273</v>
      </c>
      <c r="B741" s="72" t="s">
        <v>812</v>
      </c>
      <c r="C741" s="71" t="s">
        <v>95</v>
      </c>
      <c r="D741" s="63">
        <v>4950</v>
      </c>
      <c r="E741" s="87"/>
      <c r="F741">
        <f t="shared" si="7"/>
        <v>0</v>
      </c>
    </row>
    <row r="742" spans="1:6">
      <c r="A742" s="63" t="s">
        <v>568</v>
      </c>
      <c r="B742" s="69" t="s">
        <v>813</v>
      </c>
      <c r="C742" s="71" t="s">
        <v>95</v>
      </c>
      <c r="D742" s="63">
        <v>2430</v>
      </c>
      <c r="E742" s="87"/>
      <c r="F742">
        <f t="shared" si="7"/>
        <v>0</v>
      </c>
    </row>
    <row r="743" spans="1:6">
      <c r="A743" s="59" t="s">
        <v>274</v>
      </c>
      <c r="B743" s="69" t="s">
        <v>814</v>
      </c>
      <c r="C743" s="71" t="s">
        <v>95</v>
      </c>
      <c r="D743" s="63">
        <v>2960</v>
      </c>
      <c r="E743" s="87"/>
      <c r="F743">
        <f t="shared" si="7"/>
        <v>0</v>
      </c>
    </row>
    <row r="744" spans="1:6">
      <c r="A744" s="120"/>
      <c r="B744" s="106" t="s">
        <v>1294</v>
      </c>
      <c r="C744" s="71" t="s">
        <v>95</v>
      </c>
      <c r="D744" s="63">
        <v>5940</v>
      </c>
      <c r="E744" s="87"/>
      <c r="F744">
        <f t="shared" si="7"/>
        <v>0</v>
      </c>
    </row>
    <row r="745" spans="1:6">
      <c r="A745" s="120"/>
      <c r="B745" s="106" t="s">
        <v>1295</v>
      </c>
      <c r="C745" s="71" t="s">
        <v>95</v>
      </c>
      <c r="D745" s="63">
        <v>4320</v>
      </c>
      <c r="E745" s="87"/>
      <c r="F745">
        <f t="shared" si="7"/>
        <v>0</v>
      </c>
    </row>
    <row r="746" spans="1:6">
      <c r="A746" s="81" t="s">
        <v>275</v>
      </c>
      <c r="B746" s="69" t="s">
        <v>873</v>
      </c>
      <c r="C746" s="71" t="s">
        <v>874</v>
      </c>
      <c r="D746" s="63">
        <v>460</v>
      </c>
      <c r="E746" s="87"/>
      <c r="F746">
        <f t="shared" si="7"/>
        <v>0</v>
      </c>
    </row>
    <row r="747" spans="1:6">
      <c r="A747" s="63" t="s">
        <v>276</v>
      </c>
      <c r="B747" s="69" t="s">
        <v>815</v>
      </c>
      <c r="C747" s="71" t="s">
        <v>1202</v>
      </c>
      <c r="D747" s="63">
        <v>1075</v>
      </c>
      <c r="E747" s="87"/>
      <c r="F747">
        <f t="shared" si="7"/>
        <v>0</v>
      </c>
    </row>
    <row r="748" spans="1:6">
      <c r="A748" s="63"/>
      <c r="B748" s="69" t="s">
        <v>1200</v>
      </c>
      <c r="C748" s="71" t="s">
        <v>1201</v>
      </c>
      <c r="D748" s="63">
        <v>360</v>
      </c>
      <c r="E748" s="87"/>
      <c r="F748">
        <f t="shared" si="7"/>
        <v>0</v>
      </c>
    </row>
    <row r="749" spans="1:6">
      <c r="A749" s="63" t="s">
        <v>277</v>
      </c>
      <c r="B749" s="69" t="s">
        <v>875</v>
      </c>
      <c r="C749" s="71" t="s">
        <v>874</v>
      </c>
      <c r="D749" s="63">
        <v>252</v>
      </c>
      <c r="E749" s="87"/>
      <c r="F749">
        <f t="shared" si="7"/>
        <v>0</v>
      </c>
    </row>
    <row r="750" spans="1:6">
      <c r="A750" s="63" t="s">
        <v>278</v>
      </c>
      <c r="B750" s="69" t="s">
        <v>816</v>
      </c>
      <c r="C750" s="71" t="s">
        <v>105</v>
      </c>
      <c r="D750" s="63">
        <v>180</v>
      </c>
      <c r="E750" s="87"/>
      <c r="F750">
        <f t="shared" si="7"/>
        <v>0</v>
      </c>
    </row>
    <row r="751" spans="1:6">
      <c r="A751" s="63" t="s">
        <v>569</v>
      </c>
      <c r="B751" s="69" t="s">
        <v>817</v>
      </c>
      <c r="C751" s="71" t="s">
        <v>105</v>
      </c>
      <c r="D751" s="63">
        <v>1277</v>
      </c>
      <c r="E751" s="87"/>
      <c r="F751">
        <f t="shared" si="7"/>
        <v>0</v>
      </c>
    </row>
    <row r="752" spans="1:6">
      <c r="A752" s="63"/>
      <c r="B752" s="69" t="s">
        <v>1355</v>
      </c>
      <c r="C752" s="71" t="s">
        <v>1201</v>
      </c>
      <c r="D752" s="63">
        <v>220</v>
      </c>
      <c r="E752" s="87"/>
      <c r="F752">
        <f t="shared" si="7"/>
        <v>0</v>
      </c>
    </row>
    <row r="753" spans="1:6">
      <c r="A753" s="63" t="s">
        <v>279</v>
      </c>
      <c r="B753" s="69" t="s">
        <v>818</v>
      </c>
      <c r="C753" s="71" t="s">
        <v>105</v>
      </c>
      <c r="D753" s="63">
        <v>350</v>
      </c>
      <c r="E753" s="87"/>
      <c r="F753">
        <f t="shared" si="7"/>
        <v>0</v>
      </c>
    </row>
    <row r="754" spans="1:6">
      <c r="A754" s="63" t="s">
        <v>280</v>
      </c>
      <c r="B754" s="69" t="s">
        <v>819</v>
      </c>
      <c r="C754" s="71" t="s">
        <v>105</v>
      </c>
      <c r="D754" s="63">
        <v>252</v>
      </c>
      <c r="E754" s="87"/>
      <c r="F754">
        <f t="shared" si="7"/>
        <v>0</v>
      </c>
    </row>
    <row r="755" spans="1:6">
      <c r="A755" s="63"/>
      <c r="B755" s="129" t="s">
        <v>1392</v>
      </c>
      <c r="C755" s="71" t="s">
        <v>1391</v>
      </c>
      <c r="D755" s="63">
        <v>168</v>
      </c>
      <c r="E755" s="87"/>
      <c r="F755">
        <f t="shared" si="7"/>
        <v>0</v>
      </c>
    </row>
    <row r="756" spans="1:6">
      <c r="A756" s="63" t="s">
        <v>281</v>
      </c>
      <c r="B756" s="69" t="s">
        <v>1116</v>
      </c>
      <c r="C756" s="71" t="s">
        <v>105</v>
      </c>
      <c r="D756" s="63">
        <v>270</v>
      </c>
      <c r="E756" s="87"/>
      <c r="F756">
        <f t="shared" si="7"/>
        <v>0</v>
      </c>
    </row>
    <row r="757" spans="1:6">
      <c r="A757" s="63"/>
      <c r="B757" s="129" t="s">
        <v>1397</v>
      </c>
      <c r="C757" s="71" t="s">
        <v>420</v>
      </c>
      <c r="D757" s="63">
        <v>187</v>
      </c>
      <c r="E757" s="87"/>
      <c r="F757">
        <f t="shared" si="7"/>
        <v>0</v>
      </c>
    </row>
    <row r="758" spans="1:6" ht="15.75">
      <c r="A758" s="63" t="s">
        <v>282</v>
      </c>
      <c r="B758" s="73" t="s">
        <v>820</v>
      </c>
      <c r="C758" s="71" t="s">
        <v>96</v>
      </c>
      <c r="D758" s="63">
        <v>616</v>
      </c>
      <c r="E758" s="87"/>
      <c r="F758">
        <f t="shared" si="7"/>
        <v>0</v>
      </c>
    </row>
    <row r="759" spans="1:6" ht="15.75">
      <c r="A759" s="63" t="s">
        <v>377</v>
      </c>
      <c r="B759" s="73" t="s">
        <v>821</v>
      </c>
      <c r="C759" s="71" t="s">
        <v>96</v>
      </c>
      <c r="D759" s="63">
        <v>756</v>
      </c>
      <c r="E759" s="87"/>
      <c r="F759">
        <f t="shared" si="7"/>
        <v>0</v>
      </c>
    </row>
    <row r="760" spans="1:6" ht="15.75">
      <c r="A760" s="63" t="s">
        <v>378</v>
      </c>
      <c r="B760" s="73" t="s">
        <v>822</v>
      </c>
      <c r="C760" s="71" t="s">
        <v>96</v>
      </c>
      <c r="D760" s="63">
        <v>832</v>
      </c>
      <c r="E760" s="87"/>
      <c r="F760">
        <f t="shared" si="7"/>
        <v>0</v>
      </c>
    </row>
    <row r="761" spans="1:6" ht="15.75">
      <c r="A761" s="63" t="s">
        <v>418</v>
      </c>
      <c r="B761" s="73" t="s">
        <v>1225</v>
      </c>
      <c r="C761" s="71" t="s">
        <v>96</v>
      </c>
      <c r="D761" s="63">
        <v>1152</v>
      </c>
      <c r="E761" s="87"/>
      <c r="F761">
        <f t="shared" si="7"/>
        <v>0</v>
      </c>
    </row>
    <row r="762" spans="1:6" ht="31.5">
      <c r="A762" s="63"/>
      <c r="B762" s="73" t="s">
        <v>1357</v>
      </c>
      <c r="C762" s="71" t="s">
        <v>420</v>
      </c>
      <c r="D762" s="63">
        <v>396</v>
      </c>
      <c r="E762" s="87"/>
      <c r="F762">
        <f t="shared" si="7"/>
        <v>0</v>
      </c>
    </row>
    <row r="763" spans="1:6" ht="15.75">
      <c r="A763" s="63" t="s">
        <v>441</v>
      </c>
      <c r="B763" s="73" t="s">
        <v>1226</v>
      </c>
      <c r="C763" s="71" t="s">
        <v>96</v>
      </c>
      <c r="D763" s="63">
        <v>400</v>
      </c>
      <c r="E763" s="87"/>
      <c r="F763">
        <f t="shared" si="7"/>
        <v>0</v>
      </c>
    </row>
    <row r="764" spans="1:6" ht="21" customHeight="1">
      <c r="A764" s="63"/>
      <c r="B764" s="73" t="s">
        <v>1220</v>
      </c>
      <c r="C764" s="71" t="s">
        <v>420</v>
      </c>
      <c r="D764" s="63">
        <v>396</v>
      </c>
      <c r="E764" s="87"/>
      <c r="F764">
        <f t="shared" si="7"/>
        <v>0</v>
      </c>
    </row>
    <row r="765" spans="1:6" ht="21" customHeight="1">
      <c r="A765" s="63"/>
      <c r="B765" s="73" t="s">
        <v>1308</v>
      </c>
      <c r="C765" s="71" t="s">
        <v>420</v>
      </c>
      <c r="D765" s="63">
        <v>200</v>
      </c>
      <c r="E765" s="87"/>
      <c r="F765">
        <f t="shared" si="7"/>
        <v>0</v>
      </c>
    </row>
    <row r="766" spans="1:6" ht="15.75">
      <c r="A766" s="63" t="s">
        <v>453</v>
      </c>
      <c r="B766" s="73" t="s">
        <v>429</v>
      </c>
      <c r="C766" s="71" t="s">
        <v>96</v>
      </c>
      <c r="D766" s="63">
        <v>222</v>
      </c>
      <c r="E766" s="87"/>
      <c r="F766">
        <f t="shared" si="7"/>
        <v>0</v>
      </c>
    </row>
    <row r="767" spans="1:6" ht="15.75">
      <c r="A767" s="63" t="s">
        <v>570</v>
      </c>
      <c r="B767" s="73" t="s">
        <v>430</v>
      </c>
      <c r="C767" s="71" t="s">
        <v>96</v>
      </c>
      <c r="D767" s="63">
        <v>346</v>
      </c>
      <c r="E767" s="87"/>
      <c r="F767">
        <f t="shared" si="7"/>
        <v>0</v>
      </c>
    </row>
    <row r="768" spans="1:6" ht="15.75">
      <c r="A768" s="63" t="s">
        <v>571</v>
      </c>
      <c r="B768" s="73" t="s">
        <v>107</v>
      </c>
      <c r="C768" s="71" t="s">
        <v>96</v>
      </c>
      <c r="D768" s="63">
        <v>450</v>
      </c>
      <c r="E768" s="87"/>
      <c r="F768">
        <f t="shared" si="7"/>
        <v>0</v>
      </c>
    </row>
    <row r="769" spans="1:6" ht="15.75">
      <c r="A769" s="63" t="s">
        <v>572</v>
      </c>
      <c r="B769" s="73" t="s">
        <v>108</v>
      </c>
      <c r="C769" s="71" t="s">
        <v>96</v>
      </c>
      <c r="D769" s="63">
        <v>267</v>
      </c>
      <c r="E769" s="87"/>
      <c r="F769">
        <f t="shared" si="7"/>
        <v>0</v>
      </c>
    </row>
    <row r="770" spans="1:6" ht="15.75">
      <c r="A770" s="63" t="s">
        <v>573</v>
      </c>
      <c r="B770" s="73" t="s">
        <v>376</v>
      </c>
      <c r="C770" s="71" t="s">
        <v>94</v>
      </c>
      <c r="D770" s="63">
        <v>496</v>
      </c>
      <c r="E770" s="87"/>
      <c r="F770">
        <f t="shared" si="7"/>
        <v>0</v>
      </c>
    </row>
    <row r="771" spans="1:6" ht="15.75">
      <c r="A771" s="63" t="s">
        <v>574</v>
      </c>
      <c r="B771" s="73" t="s">
        <v>109</v>
      </c>
      <c r="C771" s="71" t="s">
        <v>96</v>
      </c>
      <c r="D771" s="63">
        <v>394</v>
      </c>
      <c r="E771" s="87"/>
      <c r="F771">
        <f t="shared" si="7"/>
        <v>0</v>
      </c>
    </row>
    <row r="772" spans="1:6" ht="15.75">
      <c r="A772" s="63" t="s">
        <v>575</v>
      </c>
      <c r="B772" s="73" t="s">
        <v>110</v>
      </c>
      <c r="C772" s="71" t="s">
        <v>96</v>
      </c>
      <c r="D772" s="63">
        <v>267</v>
      </c>
      <c r="E772" s="87"/>
      <c r="F772">
        <f t="shared" si="7"/>
        <v>0</v>
      </c>
    </row>
    <row r="773" spans="1:6" ht="15.75">
      <c r="A773" s="63" t="s">
        <v>576</v>
      </c>
      <c r="B773" s="73" t="s">
        <v>419</v>
      </c>
      <c r="C773" s="71" t="s">
        <v>420</v>
      </c>
      <c r="D773" s="63">
        <v>750</v>
      </c>
      <c r="E773" s="87"/>
      <c r="F773">
        <f t="shared" si="7"/>
        <v>0</v>
      </c>
    </row>
    <row r="774" spans="1:6" ht="15.75">
      <c r="A774" s="48" t="s">
        <v>577</v>
      </c>
      <c r="B774" s="73" t="s">
        <v>442</v>
      </c>
      <c r="C774" s="71" t="s">
        <v>420</v>
      </c>
      <c r="D774" s="63">
        <v>780</v>
      </c>
      <c r="E774" s="87"/>
      <c r="F774">
        <f t="shared" si="7"/>
        <v>0</v>
      </c>
    </row>
    <row r="775" spans="1:6" ht="15.75">
      <c r="A775" s="63" t="s">
        <v>578</v>
      </c>
      <c r="B775" s="73" t="s">
        <v>111</v>
      </c>
      <c r="C775" s="71" t="s">
        <v>96</v>
      </c>
      <c r="D775" s="63">
        <v>1312</v>
      </c>
      <c r="E775" s="87"/>
      <c r="F775">
        <f t="shared" si="7"/>
        <v>0</v>
      </c>
    </row>
    <row r="776" spans="1:6" ht="15.75">
      <c r="A776" s="63" t="s">
        <v>918</v>
      </c>
      <c r="B776" s="73" t="s">
        <v>112</v>
      </c>
      <c r="C776" s="71" t="s">
        <v>96</v>
      </c>
      <c r="D776" s="63">
        <v>95</v>
      </c>
      <c r="E776" s="87"/>
      <c r="F776">
        <f t="shared" si="7"/>
        <v>0</v>
      </c>
    </row>
    <row r="777" spans="1:6" ht="15.75">
      <c r="A777" s="63"/>
      <c r="B777" s="73" t="s">
        <v>1400</v>
      </c>
      <c r="C777" s="71" t="s">
        <v>420</v>
      </c>
      <c r="D777" s="63">
        <v>178</v>
      </c>
      <c r="E777" s="87"/>
      <c r="F777">
        <f t="shared" si="7"/>
        <v>0</v>
      </c>
    </row>
    <row r="778" spans="1:6" ht="15.75">
      <c r="A778" s="63" t="s">
        <v>919</v>
      </c>
      <c r="B778" s="73" t="s">
        <v>454</v>
      </c>
      <c r="C778" s="71" t="s">
        <v>96</v>
      </c>
      <c r="D778" s="63">
        <v>213</v>
      </c>
      <c r="E778" s="87"/>
      <c r="F778">
        <f t="shared" si="7"/>
        <v>0</v>
      </c>
    </row>
    <row r="779" spans="1:6" ht="15.75">
      <c r="A779" s="63" t="s">
        <v>920</v>
      </c>
      <c r="B779" s="73" t="s">
        <v>379</v>
      </c>
      <c r="C779" s="71" t="s">
        <v>96</v>
      </c>
      <c r="D779" s="63">
        <v>205</v>
      </c>
      <c r="E779" s="87"/>
      <c r="F779">
        <f t="shared" si="7"/>
        <v>0</v>
      </c>
    </row>
    <row r="780" spans="1:6" ht="15.75">
      <c r="A780" s="63" t="s">
        <v>921</v>
      </c>
      <c r="B780" s="73" t="s">
        <v>380</v>
      </c>
      <c r="C780" s="71" t="s">
        <v>96</v>
      </c>
      <c r="D780" s="63">
        <v>252</v>
      </c>
      <c r="E780" s="87"/>
      <c r="F780">
        <f t="shared" si="7"/>
        <v>0</v>
      </c>
    </row>
    <row r="781" spans="1:6">
      <c r="A781" s="7" t="s">
        <v>489</v>
      </c>
      <c r="B781" s="7"/>
      <c r="C781" s="7"/>
      <c r="D781" s="8"/>
      <c r="E781" s="87"/>
      <c r="F781">
        <f t="shared" si="7"/>
        <v>0</v>
      </c>
    </row>
    <row r="782" spans="1:6">
      <c r="A782" s="7"/>
      <c r="B782" s="97" t="s">
        <v>1119</v>
      </c>
      <c r="C782" s="98" t="s">
        <v>420</v>
      </c>
      <c r="D782" s="96">
        <v>334</v>
      </c>
      <c r="E782" s="87"/>
      <c r="F782">
        <f t="shared" si="7"/>
        <v>0</v>
      </c>
    </row>
    <row r="783" spans="1:6" ht="31.5">
      <c r="A783" s="63" t="s">
        <v>283</v>
      </c>
      <c r="B783" s="74" t="s">
        <v>1115</v>
      </c>
      <c r="C783" s="65" t="s">
        <v>1148</v>
      </c>
      <c r="D783" s="63">
        <v>365</v>
      </c>
      <c r="E783" s="87"/>
      <c r="F783">
        <f t="shared" si="7"/>
        <v>0</v>
      </c>
    </row>
    <row r="784" spans="1:6" ht="15.75">
      <c r="A784" s="63" t="s">
        <v>284</v>
      </c>
      <c r="B784" s="74" t="s">
        <v>1144</v>
      </c>
      <c r="C784" s="65" t="s">
        <v>95</v>
      </c>
      <c r="D784" s="63">
        <v>285</v>
      </c>
      <c r="E784" s="87"/>
      <c r="F784">
        <f t="shared" si="7"/>
        <v>0</v>
      </c>
    </row>
    <row r="785" spans="1:6" ht="15.75">
      <c r="A785" s="63"/>
      <c r="B785" s="74" t="s">
        <v>1145</v>
      </c>
      <c r="C785" s="65" t="s">
        <v>420</v>
      </c>
      <c r="D785" s="63">
        <v>440</v>
      </c>
      <c r="E785" s="87"/>
      <c r="F785">
        <f t="shared" si="7"/>
        <v>0</v>
      </c>
    </row>
    <row r="786" spans="1:6" ht="15.75">
      <c r="A786" s="63" t="s">
        <v>285</v>
      </c>
      <c r="B786" s="74" t="s">
        <v>1389</v>
      </c>
      <c r="C786" s="65" t="s">
        <v>113</v>
      </c>
      <c r="D786" s="63">
        <v>800</v>
      </c>
      <c r="E786" s="87"/>
      <c r="F786">
        <f t="shared" si="7"/>
        <v>0</v>
      </c>
    </row>
    <row r="787" spans="1:6" ht="15.75">
      <c r="A787" s="63" t="s">
        <v>375</v>
      </c>
      <c r="B787" s="74" t="s">
        <v>448</v>
      </c>
      <c r="C787" s="65" t="s">
        <v>95</v>
      </c>
      <c r="D787" s="63">
        <v>288</v>
      </c>
      <c r="E787" s="87"/>
      <c r="F787">
        <f t="shared" si="7"/>
        <v>0</v>
      </c>
    </row>
    <row r="788" spans="1:6" ht="15.75">
      <c r="A788" s="48" t="s">
        <v>634</v>
      </c>
      <c r="B788" s="74" t="s">
        <v>623</v>
      </c>
      <c r="C788" s="65" t="s">
        <v>19</v>
      </c>
      <c r="D788" s="63">
        <v>2240</v>
      </c>
      <c r="E788" s="87"/>
      <c r="F788">
        <f t="shared" si="7"/>
        <v>0</v>
      </c>
    </row>
    <row r="789" spans="1:6" ht="15.75">
      <c r="A789" s="48" t="s">
        <v>635</v>
      </c>
      <c r="B789" s="56" t="s">
        <v>624</v>
      </c>
      <c r="C789" s="50" t="s">
        <v>19</v>
      </c>
      <c r="D789" s="48">
        <v>4340</v>
      </c>
      <c r="E789" s="87"/>
      <c r="F789">
        <f t="shared" si="7"/>
        <v>0</v>
      </c>
    </row>
    <row r="790" spans="1:6" ht="15.75">
      <c r="A790" s="48" t="s">
        <v>636</v>
      </c>
      <c r="B790" s="56" t="s">
        <v>625</v>
      </c>
      <c r="C790" s="50" t="s">
        <v>19</v>
      </c>
      <c r="D790" s="48">
        <v>5250</v>
      </c>
      <c r="E790" s="87"/>
      <c r="F790">
        <f t="shared" si="7"/>
        <v>0</v>
      </c>
    </row>
    <row r="791" spans="1:6" ht="15.75">
      <c r="A791" s="48" t="s">
        <v>637</v>
      </c>
      <c r="B791" s="74" t="s">
        <v>626</v>
      </c>
      <c r="C791" s="65" t="s">
        <v>19</v>
      </c>
      <c r="D791" s="63">
        <v>1688</v>
      </c>
      <c r="E791" s="87"/>
      <c r="F791">
        <f t="shared" si="7"/>
        <v>0</v>
      </c>
    </row>
    <row r="792" spans="1:6" ht="15.75">
      <c r="A792" s="48" t="s">
        <v>638</v>
      </c>
      <c r="B792" s="56" t="s">
        <v>627</v>
      </c>
      <c r="C792" s="50" t="s">
        <v>19</v>
      </c>
      <c r="D792" s="48">
        <v>196</v>
      </c>
      <c r="E792" s="87"/>
      <c r="F792">
        <f t="shared" si="7"/>
        <v>0</v>
      </c>
    </row>
    <row r="793" spans="1:6" ht="15.75">
      <c r="A793" s="48" t="s">
        <v>639</v>
      </c>
      <c r="B793" s="74" t="s">
        <v>628</v>
      </c>
      <c r="C793" s="65" t="s">
        <v>19</v>
      </c>
      <c r="D793" s="63">
        <v>3000</v>
      </c>
      <c r="E793" s="87"/>
      <c r="F793">
        <f t="shared" si="7"/>
        <v>0</v>
      </c>
    </row>
    <row r="794" spans="1:6" ht="15.75">
      <c r="A794" s="48" t="s">
        <v>640</v>
      </c>
      <c r="B794" s="56" t="s">
        <v>657</v>
      </c>
      <c r="C794" s="50" t="s">
        <v>19</v>
      </c>
      <c r="D794" s="48">
        <v>8400</v>
      </c>
      <c r="E794" s="87"/>
      <c r="F794">
        <f t="shared" ref="F794:F871" si="8">E794*D794</f>
        <v>0</v>
      </c>
    </row>
    <row r="795" spans="1:6" ht="15.75">
      <c r="A795" s="48" t="s">
        <v>641</v>
      </c>
      <c r="B795" s="56" t="s">
        <v>629</v>
      </c>
      <c r="C795" s="50" t="s">
        <v>19</v>
      </c>
      <c r="D795" s="48">
        <v>68</v>
      </c>
      <c r="E795" s="87"/>
      <c r="F795">
        <f t="shared" si="8"/>
        <v>0</v>
      </c>
    </row>
    <row r="796" spans="1:6" ht="15.75">
      <c r="A796" s="63" t="s">
        <v>642</v>
      </c>
      <c r="B796" s="74" t="s">
        <v>630</v>
      </c>
      <c r="C796" s="65" t="s">
        <v>19</v>
      </c>
      <c r="D796" s="63">
        <v>1950</v>
      </c>
      <c r="E796" s="87"/>
      <c r="F796">
        <f t="shared" si="8"/>
        <v>0</v>
      </c>
    </row>
    <row r="797" spans="1:6" ht="15.75">
      <c r="A797" s="63" t="s">
        <v>643</v>
      </c>
      <c r="B797" s="74" t="s">
        <v>738</v>
      </c>
      <c r="C797" s="65" t="s">
        <v>19</v>
      </c>
      <c r="D797" s="63">
        <v>17640</v>
      </c>
      <c r="E797" s="87"/>
      <c r="F797">
        <f t="shared" si="8"/>
        <v>0</v>
      </c>
    </row>
    <row r="798" spans="1:6" ht="15.75">
      <c r="A798" s="48" t="s">
        <v>644</v>
      </c>
      <c r="B798" s="56" t="s">
        <v>631</v>
      </c>
      <c r="C798" s="50" t="s">
        <v>19</v>
      </c>
      <c r="D798" s="48">
        <v>400</v>
      </c>
      <c r="E798" s="87"/>
      <c r="F798">
        <f t="shared" si="8"/>
        <v>0</v>
      </c>
    </row>
    <row r="799" spans="1:6" ht="15.75">
      <c r="A799" s="48" t="s">
        <v>694</v>
      </c>
      <c r="B799" s="56" t="s">
        <v>632</v>
      </c>
      <c r="C799" s="50" t="s">
        <v>19</v>
      </c>
      <c r="D799" s="48">
        <v>490</v>
      </c>
      <c r="E799" s="87"/>
      <c r="F799">
        <f t="shared" si="8"/>
        <v>0</v>
      </c>
    </row>
    <row r="800" spans="1:6" ht="15.75">
      <c r="A800" s="48" t="s">
        <v>917</v>
      </c>
      <c r="B800" s="74" t="s">
        <v>633</v>
      </c>
      <c r="C800" s="65" t="s">
        <v>420</v>
      </c>
      <c r="D800" s="63">
        <v>168</v>
      </c>
      <c r="E800" s="87"/>
      <c r="F800">
        <f t="shared" si="8"/>
        <v>0</v>
      </c>
    </row>
    <row r="801" spans="1:6">
      <c r="A801" s="35" t="s">
        <v>490</v>
      </c>
      <c r="B801" s="35"/>
      <c r="C801" s="35"/>
      <c r="D801" s="35"/>
      <c r="E801" s="87"/>
      <c r="F801">
        <f t="shared" si="8"/>
        <v>0</v>
      </c>
    </row>
    <row r="802" spans="1:6" ht="15.75">
      <c r="A802" s="63" t="s">
        <v>286</v>
      </c>
      <c r="B802" s="74" t="s">
        <v>114</v>
      </c>
      <c r="C802" s="65" t="s">
        <v>115</v>
      </c>
      <c r="D802" s="63">
        <v>510</v>
      </c>
      <c r="E802" s="87"/>
      <c r="F802">
        <f t="shared" si="8"/>
        <v>0</v>
      </c>
    </row>
    <row r="803" spans="1:6" ht="18.75">
      <c r="A803" s="63"/>
      <c r="B803" s="123" t="s">
        <v>1354</v>
      </c>
      <c r="C803" s="65" t="s">
        <v>19</v>
      </c>
      <c r="D803" s="63">
        <v>8400</v>
      </c>
      <c r="E803" s="87"/>
      <c r="F803">
        <f t="shared" si="8"/>
        <v>0</v>
      </c>
    </row>
    <row r="804" spans="1:6" ht="15.75">
      <c r="A804" s="63"/>
      <c r="B804" s="134" t="s">
        <v>1545</v>
      </c>
      <c r="C804" s="65" t="s">
        <v>19</v>
      </c>
      <c r="D804" s="63">
        <v>12320</v>
      </c>
      <c r="E804" s="87"/>
      <c r="F804">
        <f t="shared" si="8"/>
        <v>0</v>
      </c>
    </row>
    <row r="805" spans="1:6" ht="15.75">
      <c r="A805" s="63"/>
      <c r="B805" s="134" t="s">
        <v>1546</v>
      </c>
      <c r="C805" s="65" t="s">
        <v>19</v>
      </c>
      <c r="D805" s="63">
        <v>15680</v>
      </c>
      <c r="E805" s="87"/>
      <c r="F805">
        <f t="shared" si="8"/>
        <v>0</v>
      </c>
    </row>
    <row r="806" spans="1:6" ht="15.75">
      <c r="A806" s="63"/>
      <c r="B806" s="134" t="s">
        <v>1547</v>
      </c>
      <c r="C806" s="65" t="s">
        <v>115</v>
      </c>
      <c r="D806" s="63">
        <v>1280</v>
      </c>
      <c r="E806" s="87"/>
      <c r="F806">
        <f t="shared" si="8"/>
        <v>0</v>
      </c>
    </row>
    <row r="807" spans="1:6" ht="15.75">
      <c r="A807" s="63" t="s">
        <v>287</v>
      </c>
      <c r="B807" s="74" t="s">
        <v>684</v>
      </c>
      <c r="C807" s="65" t="s">
        <v>19</v>
      </c>
      <c r="D807" s="63">
        <v>190</v>
      </c>
      <c r="E807" s="87"/>
      <c r="F807">
        <f t="shared" si="8"/>
        <v>0</v>
      </c>
    </row>
    <row r="808" spans="1:6" ht="15.75">
      <c r="A808" s="63" t="s">
        <v>288</v>
      </c>
      <c r="B808" s="74" t="s">
        <v>944</v>
      </c>
      <c r="C808" s="65" t="s">
        <v>19</v>
      </c>
      <c r="D808" s="63">
        <v>512</v>
      </c>
      <c r="E808" s="87"/>
      <c r="F808">
        <f t="shared" si="8"/>
        <v>0</v>
      </c>
    </row>
    <row r="809" spans="1:6" ht="15.75">
      <c r="A809" s="63" t="s">
        <v>289</v>
      </c>
      <c r="B809" s="74" t="s">
        <v>582</v>
      </c>
      <c r="C809" s="65" t="s">
        <v>19</v>
      </c>
      <c r="D809" s="63">
        <v>651</v>
      </c>
      <c r="E809" s="87"/>
      <c r="F809">
        <f t="shared" si="8"/>
        <v>0</v>
      </c>
    </row>
    <row r="810" spans="1:6" ht="15.75">
      <c r="A810" s="63"/>
      <c r="B810" s="74" t="s">
        <v>1207</v>
      </c>
      <c r="C810" s="65" t="s">
        <v>19</v>
      </c>
      <c r="D810" s="63">
        <v>520</v>
      </c>
      <c r="E810" s="87"/>
      <c r="F810">
        <f t="shared" si="8"/>
        <v>0</v>
      </c>
    </row>
    <row r="811" spans="1:6" ht="15.75">
      <c r="A811" s="63"/>
      <c r="B811" s="74" t="s">
        <v>1109</v>
      </c>
      <c r="C811" s="65" t="s">
        <v>19</v>
      </c>
      <c r="D811" s="63">
        <v>400</v>
      </c>
      <c r="E811" s="87"/>
      <c r="F811">
        <f t="shared" si="8"/>
        <v>0</v>
      </c>
    </row>
    <row r="812" spans="1:6" ht="31.5">
      <c r="A812" s="63" t="s">
        <v>290</v>
      </c>
      <c r="B812" s="74" t="s">
        <v>979</v>
      </c>
      <c r="C812" s="65" t="s">
        <v>19</v>
      </c>
      <c r="D812" s="63">
        <v>168</v>
      </c>
      <c r="E812" s="87"/>
      <c r="F812">
        <f t="shared" si="8"/>
        <v>0</v>
      </c>
    </row>
    <row r="813" spans="1:6" ht="31.5">
      <c r="A813" s="63" t="s">
        <v>291</v>
      </c>
      <c r="B813" s="74" t="s">
        <v>978</v>
      </c>
      <c r="C813" s="65" t="s">
        <v>19</v>
      </c>
      <c r="D813" s="63">
        <v>224</v>
      </c>
      <c r="E813" s="87"/>
      <c r="F813">
        <f t="shared" si="8"/>
        <v>0</v>
      </c>
    </row>
    <row r="814" spans="1:6" ht="15.75">
      <c r="A814" s="63" t="s">
        <v>292</v>
      </c>
      <c r="B814" s="74" t="s">
        <v>906</v>
      </c>
      <c r="C814" s="65" t="s">
        <v>19</v>
      </c>
      <c r="D814" s="63">
        <v>600</v>
      </c>
      <c r="E814" s="87"/>
      <c r="F814">
        <f t="shared" si="8"/>
        <v>0</v>
      </c>
    </row>
    <row r="815" spans="1:6" ht="15.75">
      <c r="A815" s="63" t="s">
        <v>293</v>
      </c>
      <c r="B815" s="74" t="s">
        <v>907</v>
      </c>
      <c r="C815" s="65" t="s">
        <v>19</v>
      </c>
      <c r="D815" s="63">
        <v>140</v>
      </c>
      <c r="E815" s="87"/>
      <c r="F815">
        <f t="shared" si="8"/>
        <v>0</v>
      </c>
    </row>
    <row r="816" spans="1:6" s="62" customFormat="1" ht="15.75">
      <c r="A816" s="63" t="s">
        <v>294</v>
      </c>
      <c r="B816" s="134" t="s">
        <v>1434</v>
      </c>
      <c r="C816" s="65" t="s">
        <v>19</v>
      </c>
      <c r="D816" s="63">
        <v>660</v>
      </c>
      <c r="E816" s="88"/>
      <c r="F816">
        <f t="shared" si="8"/>
        <v>0</v>
      </c>
    </row>
    <row r="817" spans="1:6" ht="15.75">
      <c r="A817" s="63" t="s">
        <v>295</v>
      </c>
      <c r="B817" s="134" t="s">
        <v>1437</v>
      </c>
      <c r="C817" s="65" t="s">
        <v>420</v>
      </c>
      <c r="D817" s="63">
        <v>80</v>
      </c>
      <c r="E817" s="87"/>
      <c r="F817">
        <f t="shared" si="8"/>
        <v>0</v>
      </c>
    </row>
    <row r="818" spans="1:6" ht="15.75">
      <c r="A818" s="63"/>
      <c r="B818" s="134" t="s">
        <v>1435</v>
      </c>
      <c r="C818" s="65" t="s">
        <v>19</v>
      </c>
      <c r="D818" s="63">
        <v>940</v>
      </c>
      <c r="E818" s="87"/>
      <c r="F818">
        <f t="shared" si="8"/>
        <v>0</v>
      </c>
    </row>
    <row r="819" spans="1:6" ht="15.75">
      <c r="A819" s="63"/>
      <c r="B819" s="134" t="s">
        <v>1438</v>
      </c>
      <c r="C819" s="65" t="s">
        <v>420</v>
      </c>
      <c r="D819" s="63">
        <v>110</v>
      </c>
      <c r="E819" s="87"/>
      <c r="F819">
        <f t="shared" si="8"/>
        <v>0</v>
      </c>
    </row>
    <row r="820" spans="1:6" ht="15.75">
      <c r="A820" s="63"/>
      <c r="B820" s="134" t="s">
        <v>1436</v>
      </c>
      <c r="C820" s="65" t="s">
        <v>19</v>
      </c>
      <c r="D820" s="63">
        <v>1824</v>
      </c>
      <c r="E820" s="87"/>
      <c r="F820">
        <f t="shared" si="8"/>
        <v>0</v>
      </c>
    </row>
    <row r="821" spans="1:6" ht="15.75">
      <c r="A821" s="63"/>
      <c r="B821" s="134" t="s">
        <v>1439</v>
      </c>
      <c r="C821" s="65" t="s">
        <v>420</v>
      </c>
      <c r="D821" s="63">
        <v>221</v>
      </c>
      <c r="E821" s="87"/>
      <c r="F821">
        <f t="shared" si="8"/>
        <v>0</v>
      </c>
    </row>
    <row r="822" spans="1:6" ht="15.75">
      <c r="A822" s="63"/>
      <c r="B822" s="134" t="s">
        <v>1535</v>
      </c>
      <c r="C822" s="65" t="s">
        <v>420</v>
      </c>
      <c r="D822" s="63">
        <v>120</v>
      </c>
      <c r="E822" s="87"/>
      <c r="F822">
        <f t="shared" si="8"/>
        <v>0</v>
      </c>
    </row>
    <row r="823" spans="1:6" ht="15.75">
      <c r="A823" s="63" t="s">
        <v>296</v>
      </c>
      <c r="B823" s="74" t="s">
        <v>431</v>
      </c>
      <c r="C823" s="65" t="s">
        <v>19</v>
      </c>
      <c r="D823" s="63">
        <v>220</v>
      </c>
      <c r="E823" s="87"/>
      <c r="F823">
        <f t="shared" si="8"/>
        <v>0</v>
      </c>
    </row>
    <row r="824" spans="1:6" ht="15.75">
      <c r="A824" s="63" t="s">
        <v>297</v>
      </c>
      <c r="B824" s="74" t="s">
        <v>823</v>
      </c>
      <c r="C824" s="65" t="s">
        <v>19</v>
      </c>
      <c r="D824" s="63">
        <v>360</v>
      </c>
      <c r="E824" s="87"/>
      <c r="F824">
        <f t="shared" si="8"/>
        <v>0</v>
      </c>
    </row>
    <row r="825" spans="1:6" ht="15.75">
      <c r="A825" s="63" t="s">
        <v>583</v>
      </c>
      <c r="B825" s="74" t="s">
        <v>432</v>
      </c>
      <c r="C825" s="61" t="s">
        <v>19</v>
      </c>
      <c r="D825" s="57">
        <v>450</v>
      </c>
      <c r="E825" s="87"/>
      <c r="F825">
        <f t="shared" si="8"/>
        <v>0</v>
      </c>
    </row>
    <row r="826" spans="1:6" ht="15.75">
      <c r="A826" s="63" t="s">
        <v>685</v>
      </c>
      <c r="B826" s="74" t="s">
        <v>737</v>
      </c>
      <c r="C826" s="61" t="s">
        <v>19</v>
      </c>
      <c r="D826" s="57">
        <v>180</v>
      </c>
      <c r="E826" s="87"/>
      <c r="F826">
        <f t="shared" si="8"/>
        <v>0</v>
      </c>
    </row>
    <row r="827" spans="1:6" ht="15.75">
      <c r="A827" s="63" t="s">
        <v>741</v>
      </c>
      <c r="B827" s="74" t="s">
        <v>1234</v>
      </c>
      <c r="C827" s="65" t="s">
        <v>19</v>
      </c>
      <c r="D827" s="90">
        <v>4590</v>
      </c>
      <c r="E827" s="87"/>
      <c r="F827">
        <f t="shared" si="8"/>
        <v>0</v>
      </c>
    </row>
    <row r="828" spans="1:6" ht="15.75">
      <c r="A828" s="63"/>
      <c r="B828" s="74" t="s">
        <v>1235</v>
      </c>
      <c r="C828" s="65" t="s">
        <v>19</v>
      </c>
      <c r="D828" s="90">
        <v>1080</v>
      </c>
      <c r="E828" s="87"/>
      <c r="F828">
        <f t="shared" si="8"/>
        <v>0</v>
      </c>
    </row>
    <row r="829" spans="1:6" ht="15.75">
      <c r="A829" s="63"/>
      <c r="B829" s="74" t="s">
        <v>1236</v>
      </c>
      <c r="C829" s="65" t="s">
        <v>19</v>
      </c>
      <c r="D829" s="90">
        <v>5440</v>
      </c>
      <c r="E829" s="87"/>
      <c r="F829">
        <f t="shared" si="8"/>
        <v>0</v>
      </c>
    </row>
    <row r="830" spans="1:6" ht="15.75">
      <c r="A830" s="63"/>
      <c r="B830" s="74" t="s">
        <v>1237</v>
      </c>
      <c r="C830" s="65" t="s">
        <v>19</v>
      </c>
      <c r="D830" s="90">
        <v>1440</v>
      </c>
      <c r="E830" s="87"/>
      <c r="F830">
        <f t="shared" si="8"/>
        <v>0</v>
      </c>
    </row>
    <row r="831" spans="1:6" ht="15.75">
      <c r="A831" s="63" t="s">
        <v>914</v>
      </c>
      <c r="B831" s="74" t="s">
        <v>116</v>
      </c>
      <c r="C831" s="65" t="s">
        <v>19</v>
      </c>
      <c r="D831" s="63">
        <v>47</v>
      </c>
      <c r="E831" s="87"/>
      <c r="F831">
        <f t="shared" si="8"/>
        <v>0</v>
      </c>
    </row>
    <row r="832" spans="1:6" ht="15.75">
      <c r="A832" s="48" t="s">
        <v>915</v>
      </c>
      <c r="B832" s="74" t="s">
        <v>117</v>
      </c>
      <c r="C832" s="65" t="s">
        <v>19</v>
      </c>
      <c r="D832" s="63">
        <v>750</v>
      </c>
      <c r="E832" s="87"/>
      <c r="F832">
        <f t="shared" si="8"/>
        <v>0</v>
      </c>
    </row>
    <row r="833" spans="1:6" ht="31.5">
      <c r="A833" s="63" t="s">
        <v>916</v>
      </c>
      <c r="B833" s="73" t="s">
        <v>824</v>
      </c>
      <c r="C833" s="65" t="s">
        <v>19</v>
      </c>
      <c r="D833" s="63">
        <v>2088</v>
      </c>
      <c r="E833" s="87"/>
      <c r="F833">
        <f t="shared" si="8"/>
        <v>0</v>
      </c>
    </row>
    <row r="834" spans="1:6" ht="31.5">
      <c r="A834" s="63" t="s">
        <v>1052</v>
      </c>
      <c r="B834" s="73" t="s">
        <v>825</v>
      </c>
      <c r="C834" s="65" t="s">
        <v>19</v>
      </c>
      <c r="D834" s="63">
        <v>1520</v>
      </c>
      <c r="E834" s="87"/>
      <c r="F834">
        <f t="shared" si="8"/>
        <v>0</v>
      </c>
    </row>
    <row r="835" spans="1:6" ht="31.5">
      <c r="A835" s="63" t="s">
        <v>1053</v>
      </c>
      <c r="B835" s="73" t="s">
        <v>826</v>
      </c>
      <c r="C835" s="65" t="s">
        <v>19</v>
      </c>
      <c r="D835" s="63">
        <v>1040</v>
      </c>
      <c r="E835" s="87"/>
      <c r="F835">
        <f t="shared" si="8"/>
        <v>0</v>
      </c>
    </row>
    <row r="836" spans="1:6" ht="31.5">
      <c r="A836" s="63" t="s">
        <v>1054</v>
      </c>
      <c r="B836" s="73" t="s">
        <v>742</v>
      </c>
      <c r="C836" s="65" t="s">
        <v>19</v>
      </c>
      <c r="D836" s="63">
        <v>720</v>
      </c>
      <c r="E836" s="87"/>
      <c r="F836">
        <f t="shared" si="8"/>
        <v>0</v>
      </c>
    </row>
    <row r="837" spans="1:6" ht="15.75">
      <c r="A837" s="36"/>
      <c r="B837" s="37" t="s">
        <v>475</v>
      </c>
      <c r="C837" s="38"/>
      <c r="D837" s="36"/>
      <c r="E837" s="87"/>
      <c r="F837">
        <f t="shared" si="8"/>
        <v>0</v>
      </c>
    </row>
    <row r="838" spans="1:6" ht="31.5">
      <c r="A838" s="63" t="s">
        <v>476</v>
      </c>
      <c r="B838" s="73" t="s">
        <v>827</v>
      </c>
      <c r="C838" s="65" t="s">
        <v>19</v>
      </c>
      <c r="D838" s="63">
        <v>2590</v>
      </c>
      <c r="E838" s="87"/>
      <c r="F838">
        <f t="shared" si="8"/>
        <v>0</v>
      </c>
    </row>
    <row r="839" spans="1:6" ht="31.5">
      <c r="A839" s="63" t="s">
        <v>477</v>
      </c>
      <c r="B839" s="73" t="s">
        <v>828</v>
      </c>
      <c r="C839" s="65" t="s">
        <v>19</v>
      </c>
      <c r="D839" s="63">
        <v>2775</v>
      </c>
      <c r="E839" s="87"/>
      <c r="F839">
        <f t="shared" si="8"/>
        <v>0</v>
      </c>
    </row>
    <row r="840" spans="1:6" ht="15.75">
      <c r="A840" s="48" t="s">
        <v>478</v>
      </c>
      <c r="B840" s="73" t="s">
        <v>466</v>
      </c>
      <c r="C840" s="65" t="s">
        <v>19</v>
      </c>
      <c r="D840" s="63">
        <v>1512</v>
      </c>
      <c r="E840" s="87"/>
      <c r="F840">
        <f t="shared" si="8"/>
        <v>0</v>
      </c>
    </row>
    <row r="841" spans="1:6" ht="15.75">
      <c r="A841" s="48" t="s">
        <v>479</v>
      </c>
      <c r="B841" s="73" t="s">
        <v>467</v>
      </c>
      <c r="C841" s="65" t="s">
        <v>19</v>
      </c>
      <c r="D841" s="63">
        <v>1962</v>
      </c>
      <c r="E841" s="87"/>
      <c r="F841">
        <f t="shared" si="8"/>
        <v>0</v>
      </c>
    </row>
    <row r="842" spans="1:6" ht="15.75">
      <c r="A842" s="48"/>
      <c r="B842" s="73" t="s">
        <v>1442</v>
      </c>
      <c r="C842" s="65" t="s">
        <v>19</v>
      </c>
      <c r="D842" s="63">
        <v>2807</v>
      </c>
      <c r="E842" s="87"/>
      <c r="F842">
        <f t="shared" si="8"/>
        <v>0</v>
      </c>
    </row>
    <row r="843" spans="1:6" ht="15.75">
      <c r="A843" s="63"/>
      <c r="B843" s="73" t="s">
        <v>865</v>
      </c>
      <c r="C843" s="65" t="s">
        <v>19</v>
      </c>
      <c r="D843" s="63">
        <v>2960</v>
      </c>
      <c r="E843" s="87"/>
      <c r="F843">
        <f t="shared" si="8"/>
        <v>0</v>
      </c>
    </row>
    <row r="844" spans="1:6" ht="15.75">
      <c r="A844" s="63"/>
      <c r="B844" s="73" t="s">
        <v>983</v>
      </c>
      <c r="C844" s="65" t="s">
        <v>19</v>
      </c>
      <c r="D844" s="63">
        <v>3390</v>
      </c>
      <c r="E844" s="87"/>
      <c r="F844">
        <f t="shared" si="8"/>
        <v>0</v>
      </c>
    </row>
    <row r="845" spans="1:6" ht="15.75">
      <c r="A845" s="48" t="s">
        <v>480</v>
      </c>
      <c r="B845" s="49" t="s">
        <v>468</v>
      </c>
      <c r="C845" s="50" t="s">
        <v>19</v>
      </c>
      <c r="D845" s="48">
        <v>700</v>
      </c>
      <c r="E845" s="87"/>
      <c r="F845">
        <f t="shared" si="8"/>
        <v>0</v>
      </c>
    </row>
    <row r="846" spans="1:6" ht="15.75">
      <c r="A846" s="63" t="s">
        <v>579</v>
      </c>
      <c r="B846" s="73" t="s">
        <v>686</v>
      </c>
      <c r="C846" s="65" t="s">
        <v>19</v>
      </c>
      <c r="D846" s="63">
        <v>1050</v>
      </c>
      <c r="E846" s="87"/>
      <c r="F846">
        <f t="shared" si="8"/>
        <v>0</v>
      </c>
    </row>
    <row r="847" spans="1:6" ht="15.75">
      <c r="A847" s="63"/>
      <c r="B847" s="73" t="s">
        <v>1058</v>
      </c>
      <c r="C847" s="65" t="s">
        <v>19</v>
      </c>
      <c r="D847" s="63">
        <v>1880</v>
      </c>
      <c r="E847" s="87"/>
      <c r="F847">
        <f t="shared" si="8"/>
        <v>0</v>
      </c>
    </row>
    <row r="848" spans="1:6" ht="15.75">
      <c r="A848" s="63"/>
      <c r="B848" s="73" t="s">
        <v>1071</v>
      </c>
      <c r="C848" s="65" t="s">
        <v>19</v>
      </c>
      <c r="D848" s="63">
        <v>4275</v>
      </c>
      <c r="E848" s="87"/>
      <c r="F848">
        <f t="shared" si="8"/>
        <v>0</v>
      </c>
    </row>
    <row r="849" spans="1:6" ht="15.75">
      <c r="A849" s="63"/>
      <c r="B849" s="73" t="s">
        <v>1072</v>
      </c>
      <c r="C849" s="65" t="s">
        <v>19</v>
      </c>
      <c r="D849" s="63">
        <v>2070</v>
      </c>
      <c r="E849" s="87"/>
      <c r="F849">
        <f t="shared" si="8"/>
        <v>0</v>
      </c>
    </row>
    <row r="850" spans="1:6" ht="15.75">
      <c r="A850" s="63" t="s">
        <v>481</v>
      </c>
      <c r="B850" s="73" t="s">
        <v>469</v>
      </c>
      <c r="C850" s="65" t="s">
        <v>19</v>
      </c>
      <c r="D850" s="63">
        <v>2343</v>
      </c>
      <c r="E850" s="87"/>
      <c r="F850">
        <f t="shared" si="8"/>
        <v>0</v>
      </c>
    </row>
    <row r="851" spans="1:6" ht="15.75">
      <c r="A851" s="63" t="s">
        <v>482</v>
      </c>
      <c r="B851" s="73" t="s">
        <v>470</v>
      </c>
      <c r="C851" s="65" t="s">
        <v>19</v>
      </c>
      <c r="D851" s="63">
        <v>1080</v>
      </c>
      <c r="E851" s="87"/>
      <c r="F851">
        <f t="shared" si="8"/>
        <v>0</v>
      </c>
    </row>
    <row r="852" spans="1:6" ht="15.75">
      <c r="A852" s="63" t="s">
        <v>483</v>
      </c>
      <c r="B852" s="73" t="s">
        <v>471</v>
      </c>
      <c r="C852" s="65" t="s">
        <v>19</v>
      </c>
      <c r="D852" s="63">
        <v>1098</v>
      </c>
      <c r="E852" s="87"/>
      <c r="F852">
        <f t="shared" si="8"/>
        <v>0</v>
      </c>
    </row>
    <row r="853" spans="1:6" ht="15.75">
      <c r="A853" s="63" t="s">
        <v>484</v>
      </c>
      <c r="B853" s="73" t="s">
        <v>472</v>
      </c>
      <c r="C853" s="65" t="s">
        <v>19</v>
      </c>
      <c r="D853" s="63">
        <v>1829</v>
      </c>
      <c r="E853" s="87"/>
      <c r="F853">
        <f t="shared" si="8"/>
        <v>0</v>
      </c>
    </row>
    <row r="854" spans="1:6" ht="15.75">
      <c r="A854" s="63" t="s">
        <v>485</v>
      </c>
      <c r="B854" s="73" t="s">
        <v>854</v>
      </c>
      <c r="C854" s="65" t="s">
        <v>19</v>
      </c>
      <c r="D854" s="63">
        <v>3081</v>
      </c>
      <c r="E854" s="87"/>
      <c r="F854">
        <f t="shared" si="8"/>
        <v>0</v>
      </c>
    </row>
    <row r="855" spans="1:6" ht="15.75">
      <c r="A855" s="63" t="s">
        <v>486</v>
      </c>
      <c r="B855" s="73" t="s">
        <v>687</v>
      </c>
      <c r="C855" s="65" t="s">
        <v>19</v>
      </c>
      <c r="D855" s="63">
        <v>1536</v>
      </c>
      <c r="E855" s="87"/>
      <c r="F855">
        <f t="shared" si="8"/>
        <v>0</v>
      </c>
    </row>
    <row r="856" spans="1:6" ht="15.75">
      <c r="A856" s="63" t="s">
        <v>487</v>
      </c>
      <c r="B856" s="73" t="s">
        <v>473</v>
      </c>
      <c r="C856" s="65" t="s">
        <v>19</v>
      </c>
      <c r="D856" s="63">
        <v>510</v>
      </c>
      <c r="E856" s="87"/>
      <c r="F856">
        <f t="shared" si="8"/>
        <v>0</v>
      </c>
    </row>
    <row r="857" spans="1:6" ht="15.75">
      <c r="A857" s="63" t="s">
        <v>488</v>
      </c>
      <c r="B857" s="73" t="s">
        <v>474</v>
      </c>
      <c r="C857" s="65" t="s">
        <v>19</v>
      </c>
      <c r="D857" s="63">
        <v>510</v>
      </c>
      <c r="E857" s="87"/>
      <c r="F857">
        <f t="shared" si="8"/>
        <v>0</v>
      </c>
    </row>
    <row r="858" spans="1:6" ht="15.75">
      <c r="A858" s="63"/>
      <c r="B858" s="73" t="s">
        <v>1349</v>
      </c>
      <c r="C858" s="65" t="s">
        <v>19</v>
      </c>
      <c r="D858" s="63">
        <v>2400</v>
      </c>
      <c r="E858" s="87"/>
      <c r="F858">
        <f t="shared" si="8"/>
        <v>0</v>
      </c>
    </row>
    <row r="859" spans="1:6" ht="15.75">
      <c r="A859" s="63" t="s">
        <v>580</v>
      </c>
      <c r="B859" s="73" t="s">
        <v>908</v>
      </c>
      <c r="C859" s="65" t="s">
        <v>420</v>
      </c>
      <c r="D859" s="63">
        <v>99</v>
      </c>
      <c r="E859" s="87"/>
      <c r="F859">
        <f t="shared" si="8"/>
        <v>0</v>
      </c>
    </row>
    <row r="860" spans="1:6" ht="15.75">
      <c r="A860" s="63" t="s">
        <v>670</v>
      </c>
      <c r="B860" s="73" t="s">
        <v>118</v>
      </c>
      <c r="C860" s="65" t="s">
        <v>19</v>
      </c>
      <c r="D860" s="63">
        <v>5850</v>
      </c>
      <c r="E860" s="87"/>
      <c r="F860">
        <f t="shared" si="8"/>
        <v>0</v>
      </c>
    </row>
    <row r="861" spans="1:6" ht="15.75">
      <c r="A861" s="63" t="s">
        <v>688</v>
      </c>
      <c r="B861" s="73" t="s">
        <v>851</v>
      </c>
      <c r="C861" s="65" t="s">
        <v>19</v>
      </c>
      <c r="D861" s="63">
        <v>3900</v>
      </c>
      <c r="E861" s="87"/>
      <c r="F861">
        <f t="shared" si="8"/>
        <v>0</v>
      </c>
    </row>
    <row r="862" spans="1:6" ht="15.75">
      <c r="A862" s="63" t="s">
        <v>689</v>
      </c>
      <c r="B862" s="73" t="s">
        <v>119</v>
      </c>
      <c r="C862" s="65" t="s">
        <v>19</v>
      </c>
      <c r="D862" s="63">
        <v>2925</v>
      </c>
      <c r="E862" s="87"/>
      <c r="F862">
        <f t="shared" si="8"/>
        <v>0</v>
      </c>
    </row>
    <row r="863" spans="1:6" ht="15.75">
      <c r="A863" s="48" t="s">
        <v>690</v>
      </c>
      <c r="B863" s="49" t="s">
        <v>845</v>
      </c>
      <c r="C863" s="50" t="s">
        <v>19</v>
      </c>
      <c r="D863" s="48">
        <v>1700</v>
      </c>
      <c r="E863" s="87"/>
      <c r="F863">
        <f t="shared" si="8"/>
        <v>0</v>
      </c>
    </row>
    <row r="864" spans="1:6" ht="15.75">
      <c r="A864" s="63" t="s">
        <v>931</v>
      </c>
      <c r="B864" s="73" t="s">
        <v>943</v>
      </c>
      <c r="C864" s="65" t="s">
        <v>19</v>
      </c>
      <c r="D864" s="63">
        <v>17325</v>
      </c>
      <c r="E864" s="87"/>
      <c r="F864">
        <f t="shared" si="8"/>
        <v>0</v>
      </c>
    </row>
    <row r="865" spans="1:6" ht="15.75">
      <c r="A865" s="63"/>
      <c r="B865" s="73" t="s">
        <v>1073</v>
      </c>
      <c r="C865" s="65" t="s">
        <v>19</v>
      </c>
      <c r="D865" s="63">
        <v>1400</v>
      </c>
      <c r="E865" s="87"/>
      <c r="F865">
        <f t="shared" si="8"/>
        <v>0</v>
      </c>
    </row>
    <row r="866" spans="1:6" ht="15.75">
      <c r="A866" s="63"/>
      <c r="B866" s="73" t="s">
        <v>1441</v>
      </c>
      <c r="C866" s="65" t="s">
        <v>19</v>
      </c>
      <c r="D866" s="63">
        <v>1470</v>
      </c>
      <c r="E866" s="87"/>
      <c r="F866">
        <f t="shared" si="8"/>
        <v>0</v>
      </c>
    </row>
    <row r="867" spans="1:6" ht="15.75">
      <c r="A867" s="48" t="s">
        <v>691</v>
      </c>
      <c r="B867" s="49" t="s">
        <v>846</v>
      </c>
      <c r="C867" s="50" t="s">
        <v>19</v>
      </c>
      <c r="D867" s="48">
        <v>1140</v>
      </c>
      <c r="E867" s="87"/>
      <c r="F867">
        <f t="shared" si="8"/>
        <v>0</v>
      </c>
    </row>
    <row r="868" spans="1:6" ht="15.75">
      <c r="A868" s="48" t="s">
        <v>692</v>
      </c>
      <c r="B868" s="49" t="s">
        <v>847</v>
      </c>
      <c r="C868" s="50" t="s">
        <v>19</v>
      </c>
      <c r="D868" s="48">
        <v>2160</v>
      </c>
      <c r="E868" s="87"/>
      <c r="F868">
        <f t="shared" si="8"/>
        <v>0</v>
      </c>
    </row>
    <row r="869" spans="1:6" ht="15.75">
      <c r="A869" s="63" t="s">
        <v>693</v>
      </c>
      <c r="B869" s="73" t="s">
        <v>902</v>
      </c>
      <c r="C869" s="65" t="s">
        <v>19</v>
      </c>
      <c r="D869" s="63">
        <v>2816</v>
      </c>
      <c r="E869" s="87"/>
      <c r="F869">
        <f t="shared" si="8"/>
        <v>0</v>
      </c>
    </row>
    <row r="870" spans="1:6" ht="15.75">
      <c r="A870" s="48" t="s">
        <v>863</v>
      </c>
      <c r="B870" s="49" t="s">
        <v>848</v>
      </c>
      <c r="C870" s="50" t="s">
        <v>19</v>
      </c>
      <c r="D870" s="48">
        <v>2796</v>
      </c>
      <c r="E870" s="87"/>
      <c r="F870">
        <f t="shared" si="8"/>
        <v>0</v>
      </c>
    </row>
    <row r="871" spans="1:6" ht="15.75">
      <c r="A871" s="63" t="s">
        <v>931</v>
      </c>
      <c r="B871" s="73" t="s">
        <v>942</v>
      </c>
      <c r="C871" s="65" t="s">
        <v>19</v>
      </c>
      <c r="D871" s="63">
        <v>3960</v>
      </c>
      <c r="E871" s="87"/>
      <c r="F871">
        <f t="shared" si="8"/>
        <v>0</v>
      </c>
    </row>
    <row r="872" spans="1:6" ht="15.75">
      <c r="A872" s="63" t="s">
        <v>864</v>
      </c>
      <c r="B872" s="73" t="s">
        <v>393</v>
      </c>
      <c r="C872" s="65" t="s">
        <v>19</v>
      </c>
      <c r="D872" s="63">
        <v>2430</v>
      </c>
      <c r="E872" s="87"/>
      <c r="F872">
        <f t="shared" ref="F872:F955" si="9">E872*D872</f>
        <v>0</v>
      </c>
    </row>
    <row r="873" spans="1:6" ht="15.75">
      <c r="A873" s="63" t="s">
        <v>911</v>
      </c>
      <c r="B873" s="73" t="s">
        <v>394</v>
      </c>
      <c r="C873" s="65" t="s">
        <v>19</v>
      </c>
      <c r="D873" s="63">
        <v>2480</v>
      </c>
      <c r="E873" s="87"/>
      <c r="F873">
        <f t="shared" si="9"/>
        <v>0</v>
      </c>
    </row>
    <row r="874" spans="1:6" ht="15.75">
      <c r="A874" s="63" t="s">
        <v>912</v>
      </c>
      <c r="B874" s="73" t="s">
        <v>458</v>
      </c>
      <c r="C874" s="65" t="s">
        <v>19</v>
      </c>
      <c r="D874" s="63">
        <v>2625</v>
      </c>
      <c r="E874" s="87"/>
      <c r="F874">
        <f t="shared" si="9"/>
        <v>0</v>
      </c>
    </row>
    <row r="875" spans="1:6" ht="15.75">
      <c r="A875" s="63" t="s">
        <v>913</v>
      </c>
      <c r="B875" s="73" t="s">
        <v>459</v>
      </c>
      <c r="C875" s="65" t="s">
        <v>460</v>
      </c>
      <c r="D875" s="63">
        <v>2925</v>
      </c>
      <c r="E875" s="87"/>
      <c r="F875">
        <f t="shared" si="9"/>
        <v>0</v>
      </c>
    </row>
    <row r="876" spans="1:6" ht="15.75">
      <c r="A876" s="39"/>
      <c r="B876" s="40" t="s">
        <v>497</v>
      </c>
      <c r="C876" s="41"/>
      <c r="D876" s="39"/>
      <c r="E876" s="87"/>
      <c r="F876">
        <f t="shared" si="9"/>
        <v>0</v>
      </c>
    </row>
    <row r="877" spans="1:6" ht="15.75">
      <c r="A877" s="63" t="s">
        <v>491</v>
      </c>
      <c r="B877" s="73" t="s">
        <v>1304</v>
      </c>
      <c r="C877" s="65" t="s">
        <v>19</v>
      </c>
      <c r="D877" s="63">
        <v>1116</v>
      </c>
      <c r="E877" s="87"/>
      <c r="F877">
        <f t="shared" si="9"/>
        <v>0</v>
      </c>
    </row>
    <row r="878" spans="1:6" ht="15.75">
      <c r="A878" s="63" t="s">
        <v>492</v>
      </c>
      <c r="B878" s="73" t="s">
        <v>120</v>
      </c>
      <c r="C878" s="65" t="s">
        <v>19</v>
      </c>
      <c r="D878" s="63">
        <v>1368</v>
      </c>
      <c r="E878" s="87"/>
      <c r="F878">
        <f t="shared" si="9"/>
        <v>0</v>
      </c>
    </row>
    <row r="879" spans="1:6" ht="31.5">
      <c r="A879" s="63"/>
      <c r="B879" s="136" t="s">
        <v>1458</v>
      </c>
      <c r="C879" s="65" t="s">
        <v>19</v>
      </c>
      <c r="D879" s="90">
        <v>1680</v>
      </c>
      <c r="E879" s="87"/>
      <c r="F879">
        <f t="shared" si="9"/>
        <v>0</v>
      </c>
    </row>
    <row r="880" spans="1:6" ht="31.5">
      <c r="A880" s="63"/>
      <c r="B880" s="136" t="s">
        <v>1459</v>
      </c>
      <c r="C880" s="65" t="s">
        <v>19</v>
      </c>
      <c r="D880" s="90">
        <v>1920</v>
      </c>
      <c r="E880" s="87"/>
      <c r="F880">
        <f t="shared" si="9"/>
        <v>0</v>
      </c>
    </row>
    <row r="881" spans="1:6" ht="31.5">
      <c r="A881" s="63"/>
      <c r="B881" s="136" t="s">
        <v>1460</v>
      </c>
      <c r="C881" s="65" t="s">
        <v>19</v>
      </c>
      <c r="D881" s="90">
        <v>2320</v>
      </c>
      <c r="E881" s="87"/>
      <c r="F881">
        <f t="shared" si="9"/>
        <v>0</v>
      </c>
    </row>
    <row r="882" spans="1:6" ht="31.5">
      <c r="A882" s="63"/>
      <c r="B882" s="136" t="s">
        <v>1461</v>
      </c>
      <c r="C882" s="65" t="s">
        <v>19</v>
      </c>
      <c r="D882" s="90">
        <v>2320</v>
      </c>
      <c r="E882" s="87"/>
      <c r="F882">
        <f t="shared" si="9"/>
        <v>0</v>
      </c>
    </row>
    <row r="883" spans="1:6" ht="31.5">
      <c r="A883" s="63"/>
      <c r="B883" s="136" t="s">
        <v>1462</v>
      </c>
      <c r="C883" s="65" t="s">
        <v>19</v>
      </c>
      <c r="D883" s="90">
        <v>2320</v>
      </c>
      <c r="E883" s="87"/>
      <c r="F883">
        <f t="shared" si="9"/>
        <v>0</v>
      </c>
    </row>
    <row r="884" spans="1:6" ht="31.5">
      <c r="A884" s="63" t="s">
        <v>493</v>
      </c>
      <c r="B884" s="136" t="s">
        <v>1463</v>
      </c>
      <c r="C884" s="65" t="s">
        <v>19</v>
      </c>
      <c r="D884" s="90">
        <v>2320</v>
      </c>
      <c r="E884" s="87"/>
      <c r="F884">
        <f t="shared" si="9"/>
        <v>0</v>
      </c>
    </row>
    <row r="885" spans="1:6" ht="15.75">
      <c r="A885" s="63" t="s">
        <v>494</v>
      </c>
      <c r="B885" s="73" t="s">
        <v>829</v>
      </c>
      <c r="C885" s="65" t="s">
        <v>19</v>
      </c>
      <c r="D885" s="63">
        <v>1024</v>
      </c>
      <c r="E885" s="87"/>
      <c r="F885">
        <f t="shared" si="9"/>
        <v>0</v>
      </c>
    </row>
    <row r="886" spans="1:6" ht="15.75">
      <c r="A886" s="63"/>
      <c r="B886" s="136" t="s">
        <v>1464</v>
      </c>
      <c r="C886" s="65" t="s">
        <v>19</v>
      </c>
      <c r="D886" s="63">
        <v>320</v>
      </c>
      <c r="E886" s="87"/>
      <c r="F886">
        <f t="shared" si="9"/>
        <v>0</v>
      </c>
    </row>
    <row r="887" spans="1:6" ht="15.75">
      <c r="A887" s="63"/>
      <c r="B887" s="136" t="s">
        <v>1465</v>
      </c>
      <c r="C887" s="65" t="s">
        <v>19</v>
      </c>
      <c r="D887" s="63">
        <v>320</v>
      </c>
      <c r="E887" s="87"/>
      <c r="F887">
        <f t="shared" si="9"/>
        <v>0</v>
      </c>
    </row>
    <row r="888" spans="1:6" ht="15.75">
      <c r="A888" s="63"/>
      <c r="B888" s="136" t="s">
        <v>1466</v>
      </c>
      <c r="C888" s="65" t="s">
        <v>19</v>
      </c>
      <c r="D888" s="63">
        <v>320</v>
      </c>
      <c r="E888" s="87"/>
      <c r="F888">
        <f t="shared" si="9"/>
        <v>0</v>
      </c>
    </row>
    <row r="889" spans="1:6" ht="15.75">
      <c r="A889" s="63" t="s">
        <v>495</v>
      </c>
      <c r="B889" s="73" t="s">
        <v>594</v>
      </c>
      <c r="C889" s="65" t="s">
        <v>19</v>
      </c>
      <c r="D889" s="63">
        <v>5376</v>
      </c>
      <c r="E889" s="87"/>
      <c r="F889">
        <f t="shared" si="9"/>
        <v>0</v>
      </c>
    </row>
    <row r="890" spans="1:6" ht="15.75">
      <c r="A890" s="63"/>
      <c r="B890" s="127" t="s">
        <v>1542</v>
      </c>
      <c r="C890" s="61" t="s">
        <v>115</v>
      </c>
      <c r="D890" s="63">
        <v>900</v>
      </c>
      <c r="E890" s="87"/>
      <c r="F890">
        <f t="shared" si="9"/>
        <v>0</v>
      </c>
    </row>
    <row r="891" spans="1:6" ht="15.75">
      <c r="A891" s="63"/>
      <c r="B891" s="143" t="s">
        <v>1543</v>
      </c>
      <c r="C891" s="61" t="s">
        <v>115</v>
      </c>
      <c r="D891" s="63">
        <v>1900</v>
      </c>
      <c r="E891" s="87"/>
      <c r="F891">
        <f t="shared" si="9"/>
        <v>0</v>
      </c>
    </row>
    <row r="892" spans="1:6" ht="15.75">
      <c r="A892" s="63"/>
      <c r="B892" s="143" t="s">
        <v>1544</v>
      </c>
      <c r="C892" s="61" t="s">
        <v>115</v>
      </c>
      <c r="D892" s="63">
        <v>1900</v>
      </c>
      <c r="E892" s="87"/>
      <c r="F892">
        <f t="shared" si="9"/>
        <v>0</v>
      </c>
    </row>
    <row r="893" spans="1:6">
      <c r="A893" s="63" t="s">
        <v>496</v>
      </c>
      <c r="B893" t="s">
        <v>1538</v>
      </c>
      <c r="C893" s="65" t="s">
        <v>1298</v>
      </c>
      <c r="D893" s="63">
        <v>45</v>
      </c>
      <c r="E893" s="87"/>
      <c r="F893">
        <f t="shared" si="9"/>
        <v>0</v>
      </c>
    </row>
    <row r="894" spans="1:6">
      <c r="A894" s="63" t="s">
        <v>910</v>
      </c>
      <c r="B894" t="s">
        <v>1539</v>
      </c>
      <c r="C894" s="65" t="s">
        <v>1298</v>
      </c>
      <c r="D894" s="63">
        <v>48</v>
      </c>
      <c r="E894" s="87"/>
      <c r="F894">
        <f t="shared" si="9"/>
        <v>0</v>
      </c>
    </row>
    <row r="895" spans="1:6">
      <c r="A895" s="63"/>
      <c r="B895" t="s">
        <v>1540</v>
      </c>
      <c r="C895" s="65" t="s">
        <v>115</v>
      </c>
      <c r="D895" s="63">
        <v>375</v>
      </c>
      <c r="E895" s="87"/>
      <c r="F895">
        <f t="shared" si="9"/>
        <v>0</v>
      </c>
    </row>
    <row r="896" spans="1:6">
      <c r="A896" s="63"/>
      <c r="B896" t="s">
        <v>1541</v>
      </c>
      <c r="C896" s="65" t="s">
        <v>115</v>
      </c>
      <c r="D896" s="63">
        <v>390</v>
      </c>
      <c r="E896" s="87"/>
      <c r="F896">
        <f t="shared" si="9"/>
        <v>0</v>
      </c>
    </row>
    <row r="897" spans="1:6" ht="15.75" customHeight="1">
      <c r="A897" s="148" t="s">
        <v>743</v>
      </c>
      <c r="B897" s="148"/>
      <c r="C897" s="148"/>
      <c r="D897" s="148"/>
      <c r="E897" s="87"/>
      <c r="F897">
        <f t="shared" si="9"/>
        <v>0</v>
      </c>
    </row>
    <row r="898" spans="1:6" ht="15.75">
      <c r="A898" s="76"/>
      <c r="B898" s="132" t="s">
        <v>1310</v>
      </c>
      <c r="C898" s="130" t="s">
        <v>19</v>
      </c>
      <c r="D898" s="131">
        <v>80</v>
      </c>
      <c r="E898" s="87"/>
      <c r="F898">
        <f t="shared" si="9"/>
        <v>0</v>
      </c>
    </row>
    <row r="899" spans="1:6" ht="15.75">
      <c r="A899" s="76"/>
      <c r="B899" s="132" t="s">
        <v>1318</v>
      </c>
      <c r="C899" s="130" t="s">
        <v>1298</v>
      </c>
      <c r="D899" s="131">
        <v>114</v>
      </c>
      <c r="E899" s="87"/>
      <c r="F899">
        <f t="shared" si="9"/>
        <v>0</v>
      </c>
    </row>
    <row r="900" spans="1:6" ht="15.75">
      <c r="A900" s="76"/>
      <c r="B900" s="132" t="s">
        <v>1402</v>
      </c>
      <c r="C900" s="130" t="s">
        <v>19</v>
      </c>
      <c r="D900" s="131">
        <v>108</v>
      </c>
      <c r="E900" s="87"/>
      <c r="F900">
        <f t="shared" si="9"/>
        <v>0</v>
      </c>
    </row>
    <row r="901" spans="1:6" ht="15.75">
      <c r="A901" s="76" t="s">
        <v>744</v>
      </c>
      <c r="B901" s="132" t="s">
        <v>1181</v>
      </c>
      <c r="C901" s="130" t="s">
        <v>19</v>
      </c>
      <c r="D901" s="131">
        <v>176</v>
      </c>
      <c r="E901" s="87"/>
      <c r="F901">
        <f t="shared" si="9"/>
        <v>0</v>
      </c>
    </row>
    <row r="902" spans="1:6" ht="15.75">
      <c r="A902" s="76"/>
      <c r="B902" s="132" t="s">
        <v>1403</v>
      </c>
      <c r="C902" s="130" t="s">
        <v>19</v>
      </c>
      <c r="D902" s="131">
        <v>216</v>
      </c>
      <c r="E902" s="87"/>
      <c r="F902">
        <f t="shared" si="9"/>
        <v>0</v>
      </c>
    </row>
    <row r="903" spans="1:6" ht="15.75">
      <c r="A903" s="76" t="s">
        <v>947</v>
      </c>
      <c r="B903" s="132" t="s">
        <v>1404</v>
      </c>
      <c r="C903" s="130" t="s">
        <v>19</v>
      </c>
      <c r="D903" s="131">
        <v>265</v>
      </c>
      <c r="E903" s="87"/>
      <c r="F903">
        <f t="shared" si="9"/>
        <v>0</v>
      </c>
    </row>
    <row r="904" spans="1:6" ht="15.75">
      <c r="A904" s="76"/>
      <c r="B904" s="132" t="s">
        <v>1405</v>
      </c>
      <c r="C904" s="130" t="s">
        <v>19</v>
      </c>
      <c r="D904" s="131">
        <v>32</v>
      </c>
      <c r="E904" s="87"/>
      <c r="F904">
        <f t="shared" si="9"/>
        <v>0</v>
      </c>
    </row>
    <row r="905" spans="1:6" ht="15.75">
      <c r="A905" s="76"/>
      <c r="B905" s="132" t="s">
        <v>1406</v>
      </c>
      <c r="C905" s="130" t="s">
        <v>19</v>
      </c>
      <c r="D905" s="131">
        <v>50</v>
      </c>
      <c r="E905" s="87"/>
      <c r="F905">
        <f t="shared" si="9"/>
        <v>0</v>
      </c>
    </row>
    <row r="906" spans="1:6" ht="15.75">
      <c r="A906" s="76"/>
      <c r="B906" s="132" t="s">
        <v>1408</v>
      </c>
      <c r="C906" s="130" t="s">
        <v>19</v>
      </c>
      <c r="D906" s="131">
        <v>6750</v>
      </c>
      <c r="E906" s="87"/>
      <c r="F906">
        <f t="shared" si="9"/>
        <v>0</v>
      </c>
    </row>
    <row r="907" spans="1:6" ht="15.75">
      <c r="A907" s="42"/>
      <c r="B907" s="92" t="s">
        <v>121</v>
      </c>
      <c r="C907" s="93"/>
      <c r="D907" s="93"/>
      <c r="E907" s="87"/>
      <c r="F907">
        <f t="shared" si="9"/>
        <v>0</v>
      </c>
    </row>
    <row r="908" spans="1:6" ht="15.75">
      <c r="A908" s="63" t="s">
        <v>298</v>
      </c>
      <c r="B908" s="75" t="s">
        <v>830</v>
      </c>
      <c r="C908" s="65" t="s">
        <v>115</v>
      </c>
      <c r="D908" s="63">
        <v>1050</v>
      </c>
      <c r="E908" s="87"/>
      <c r="F908">
        <f t="shared" si="9"/>
        <v>0</v>
      </c>
    </row>
    <row r="909" spans="1:6" ht="15.75">
      <c r="A909" s="63" t="s">
        <v>299</v>
      </c>
      <c r="B909" s="75" t="s">
        <v>831</v>
      </c>
      <c r="C909" s="65" t="s">
        <v>115</v>
      </c>
      <c r="D909" s="63">
        <v>1050</v>
      </c>
      <c r="E909" s="87"/>
      <c r="F909">
        <f t="shared" si="9"/>
        <v>0</v>
      </c>
    </row>
    <row r="910" spans="1:6" ht="15.75">
      <c r="A910" s="63" t="s">
        <v>300</v>
      </c>
      <c r="B910" s="75" t="s">
        <v>832</v>
      </c>
      <c r="C910" s="65" t="s">
        <v>115</v>
      </c>
      <c r="D910" s="63">
        <v>1050</v>
      </c>
      <c r="E910" s="87"/>
      <c r="F910">
        <f t="shared" si="9"/>
        <v>0</v>
      </c>
    </row>
    <row r="911" spans="1:6" ht="15.75">
      <c r="A911" s="63"/>
      <c r="B911" s="75" t="s">
        <v>1208</v>
      </c>
      <c r="C911" s="65" t="s">
        <v>19</v>
      </c>
      <c r="D911" s="63">
        <v>700</v>
      </c>
      <c r="E911" s="87"/>
      <c r="F911">
        <f t="shared" si="9"/>
        <v>0</v>
      </c>
    </row>
    <row r="912" spans="1:6" ht="15.75">
      <c r="A912" s="63" t="s">
        <v>301</v>
      </c>
      <c r="B912" s="75" t="s">
        <v>833</v>
      </c>
      <c r="C912" s="65" t="s">
        <v>115</v>
      </c>
      <c r="D912" s="63">
        <v>1352</v>
      </c>
      <c r="E912" s="87"/>
      <c r="F912">
        <f t="shared" si="9"/>
        <v>0</v>
      </c>
    </row>
    <row r="913" spans="1:6" ht="15.75">
      <c r="A913" s="63" t="s">
        <v>302</v>
      </c>
      <c r="B913" s="75" t="s">
        <v>834</v>
      </c>
      <c r="C913" s="65" t="s">
        <v>115</v>
      </c>
      <c r="D913" s="63">
        <v>1352</v>
      </c>
      <c r="E913" s="87"/>
      <c r="F913">
        <f t="shared" si="9"/>
        <v>0</v>
      </c>
    </row>
    <row r="914" spans="1:6" ht="15.75">
      <c r="A914" s="63" t="s">
        <v>303</v>
      </c>
      <c r="B914" s="75" t="s">
        <v>835</v>
      </c>
      <c r="C914" s="65" t="s">
        <v>115</v>
      </c>
      <c r="D914" s="63">
        <v>1368</v>
      </c>
      <c r="E914" s="87"/>
      <c r="F914">
        <f t="shared" si="9"/>
        <v>0</v>
      </c>
    </row>
    <row r="915" spans="1:6" ht="15.75">
      <c r="A915" s="63" t="s">
        <v>304</v>
      </c>
      <c r="B915" s="75" t="s">
        <v>836</v>
      </c>
      <c r="C915" s="65" t="s">
        <v>115</v>
      </c>
      <c r="D915" s="63">
        <v>1368</v>
      </c>
      <c r="E915" s="87"/>
      <c r="F915">
        <f t="shared" si="9"/>
        <v>0</v>
      </c>
    </row>
    <row r="916" spans="1:6" ht="15.75">
      <c r="A916" s="63" t="s">
        <v>581</v>
      </c>
      <c r="B916" s="75" t="s">
        <v>837</v>
      </c>
      <c r="C916" s="65" t="s">
        <v>115</v>
      </c>
      <c r="D916" s="63">
        <v>1384</v>
      </c>
      <c r="E916" s="87"/>
      <c r="F916">
        <f t="shared" si="9"/>
        <v>0</v>
      </c>
    </row>
    <row r="917" spans="1:6" ht="15.75">
      <c r="A917" s="63" t="s">
        <v>305</v>
      </c>
      <c r="B917" s="75" t="s">
        <v>838</v>
      </c>
      <c r="C917" s="65" t="s">
        <v>115</v>
      </c>
      <c r="D917" s="63">
        <v>1384</v>
      </c>
      <c r="E917" s="87"/>
      <c r="F917">
        <f t="shared" si="9"/>
        <v>0</v>
      </c>
    </row>
    <row r="918" spans="1:6" ht="15.75">
      <c r="A918" s="63" t="s">
        <v>306</v>
      </c>
      <c r="B918" s="75" t="s">
        <v>839</v>
      </c>
      <c r="C918" s="65" t="s">
        <v>115</v>
      </c>
      <c r="D918" s="63">
        <v>1400</v>
      </c>
      <c r="E918" s="87"/>
      <c r="F918">
        <f t="shared" si="9"/>
        <v>0</v>
      </c>
    </row>
    <row r="919" spans="1:6" ht="15.75">
      <c r="A919" s="63" t="s">
        <v>307</v>
      </c>
      <c r="B919" s="75" t="s">
        <v>840</v>
      </c>
      <c r="C919" s="65" t="s">
        <v>115</v>
      </c>
      <c r="D919" s="63">
        <v>1400</v>
      </c>
      <c r="E919" s="87"/>
      <c r="F919">
        <f t="shared" si="9"/>
        <v>0</v>
      </c>
    </row>
    <row r="920" spans="1:6" ht="15.75">
      <c r="A920" s="63"/>
      <c r="B920" s="127" t="s">
        <v>1385</v>
      </c>
      <c r="C920" s="65" t="s">
        <v>19</v>
      </c>
      <c r="D920" s="63">
        <v>255</v>
      </c>
      <c r="E920" s="87"/>
      <c r="F920">
        <f t="shared" si="9"/>
        <v>0</v>
      </c>
    </row>
    <row r="921" spans="1:6" ht="15.75">
      <c r="A921" s="63"/>
      <c r="B921" s="127" t="s">
        <v>1386</v>
      </c>
      <c r="C921" s="65" t="s">
        <v>19</v>
      </c>
      <c r="D921" s="63">
        <v>255</v>
      </c>
      <c r="E921" s="87"/>
      <c r="F921">
        <f t="shared" si="9"/>
        <v>0</v>
      </c>
    </row>
    <row r="922" spans="1:6" ht="15.75">
      <c r="A922" s="63"/>
      <c r="B922" s="127" t="s">
        <v>1387</v>
      </c>
      <c r="C922" s="65" t="s">
        <v>19</v>
      </c>
      <c r="D922" s="63">
        <v>255</v>
      </c>
      <c r="E922" s="87"/>
      <c r="F922">
        <f t="shared" si="9"/>
        <v>0</v>
      </c>
    </row>
    <row r="923" spans="1:6" ht="15.75">
      <c r="A923" s="63"/>
      <c r="B923" s="127" t="s">
        <v>1388</v>
      </c>
      <c r="C923" s="65" t="s">
        <v>19</v>
      </c>
      <c r="D923" s="63">
        <v>255</v>
      </c>
      <c r="E923" s="87"/>
      <c r="F923">
        <f t="shared" si="9"/>
        <v>0</v>
      </c>
    </row>
    <row r="924" spans="1:6" ht="15.75">
      <c r="A924" s="63" t="s">
        <v>308</v>
      </c>
      <c r="B924" s="76" t="s">
        <v>122</v>
      </c>
      <c r="C924" s="65" t="s">
        <v>19</v>
      </c>
      <c r="D924" s="63">
        <v>2976</v>
      </c>
      <c r="E924" s="87"/>
      <c r="F924">
        <f t="shared" si="9"/>
        <v>0</v>
      </c>
    </row>
    <row r="925" spans="1:6" ht="15.75">
      <c r="A925" s="63" t="s">
        <v>309</v>
      </c>
      <c r="B925" s="76" t="s">
        <v>445</v>
      </c>
      <c r="C925" s="65" t="s">
        <v>19</v>
      </c>
      <c r="D925" s="63">
        <v>240</v>
      </c>
      <c r="E925" s="87"/>
      <c r="F925">
        <f t="shared" si="9"/>
        <v>0</v>
      </c>
    </row>
    <row r="926" spans="1:6" ht="15.75">
      <c r="A926" s="63" t="s">
        <v>931</v>
      </c>
      <c r="B926" s="76" t="s">
        <v>980</v>
      </c>
      <c r="C926" s="65" t="s">
        <v>19</v>
      </c>
      <c r="D926" s="63">
        <v>255</v>
      </c>
      <c r="E926" s="87"/>
      <c r="F926">
        <f t="shared" si="9"/>
        <v>0</v>
      </c>
    </row>
    <row r="927" spans="1:6" ht="15.75">
      <c r="A927" s="63" t="s">
        <v>443</v>
      </c>
      <c r="B927" s="76" t="s">
        <v>446</v>
      </c>
      <c r="C927" s="65" t="s">
        <v>19</v>
      </c>
      <c r="D927" s="63">
        <v>270</v>
      </c>
      <c r="E927" s="87"/>
      <c r="F927">
        <f t="shared" si="9"/>
        <v>0</v>
      </c>
    </row>
    <row r="928" spans="1:6" ht="15.75">
      <c r="A928" s="63" t="s">
        <v>444</v>
      </c>
      <c r="B928" s="76" t="s">
        <v>447</v>
      </c>
      <c r="C928" s="65" t="s">
        <v>19</v>
      </c>
      <c r="D928" s="63">
        <v>285</v>
      </c>
      <c r="E928" s="87"/>
      <c r="F928">
        <f t="shared" si="9"/>
        <v>0</v>
      </c>
    </row>
    <row r="929" spans="1:13" ht="15.75">
      <c r="A929" s="44"/>
      <c r="B929" s="45" t="s">
        <v>123</v>
      </c>
      <c r="C929" s="44"/>
      <c r="D929" s="44"/>
      <c r="E929" s="87"/>
      <c r="F929">
        <f t="shared" si="9"/>
        <v>0</v>
      </c>
    </row>
    <row r="930" spans="1:13" ht="15.75">
      <c r="A930" s="79" t="s">
        <v>310</v>
      </c>
      <c r="B930" s="75" t="s">
        <v>866</v>
      </c>
      <c r="C930" s="65" t="s">
        <v>124</v>
      </c>
      <c r="D930" s="63">
        <v>624</v>
      </c>
      <c r="E930" s="87"/>
      <c r="F930">
        <f t="shared" si="9"/>
        <v>0</v>
      </c>
    </row>
    <row r="931" spans="1:13" ht="15.75">
      <c r="A931" s="80" t="s">
        <v>311</v>
      </c>
      <c r="B931" s="58" t="s">
        <v>841</v>
      </c>
      <c r="C931" s="50" t="s">
        <v>124</v>
      </c>
      <c r="D931" s="48">
        <v>576</v>
      </c>
      <c r="E931" s="87"/>
      <c r="F931">
        <f t="shared" si="9"/>
        <v>0</v>
      </c>
    </row>
    <row r="932" spans="1:13" ht="15.75">
      <c r="A932" s="80" t="s">
        <v>312</v>
      </c>
      <c r="B932" s="58" t="s">
        <v>842</v>
      </c>
      <c r="C932" s="50" t="s">
        <v>124</v>
      </c>
      <c r="D932" s="48">
        <v>300</v>
      </c>
      <c r="E932" s="87"/>
      <c r="F932">
        <f t="shared" si="9"/>
        <v>0</v>
      </c>
    </row>
    <row r="933" spans="1:13" ht="15.75">
      <c r="A933" s="80" t="s">
        <v>313</v>
      </c>
      <c r="B933" s="58" t="s">
        <v>843</v>
      </c>
      <c r="C933" s="50" t="s">
        <v>124</v>
      </c>
      <c r="D933" s="48">
        <v>400</v>
      </c>
      <c r="E933" s="87"/>
      <c r="F933">
        <f t="shared" si="9"/>
        <v>0</v>
      </c>
    </row>
    <row r="934" spans="1:13" ht="15.75">
      <c r="A934" s="79" t="s">
        <v>314</v>
      </c>
      <c r="B934" s="75" t="s">
        <v>451</v>
      </c>
      <c r="C934" s="65" t="s">
        <v>867</v>
      </c>
      <c r="D934" s="63">
        <v>576</v>
      </c>
      <c r="E934" s="87"/>
      <c r="F934">
        <f t="shared" si="9"/>
        <v>0</v>
      </c>
    </row>
    <row r="935" spans="1:13" ht="15.75">
      <c r="A935" s="79" t="s">
        <v>315</v>
      </c>
      <c r="B935" s="75" t="s">
        <v>452</v>
      </c>
      <c r="C935" s="65" t="s">
        <v>867</v>
      </c>
      <c r="D935" s="63">
        <v>576</v>
      </c>
      <c r="E935" s="87"/>
      <c r="F935">
        <f t="shared" si="9"/>
        <v>0</v>
      </c>
    </row>
    <row r="936" spans="1:13" ht="15.75">
      <c r="A936" s="79" t="s">
        <v>316</v>
      </c>
      <c r="B936" s="75" t="s">
        <v>869</v>
      </c>
      <c r="C936" s="65" t="s">
        <v>124</v>
      </c>
      <c r="D936" s="63">
        <v>608</v>
      </c>
      <c r="E936" s="87"/>
      <c r="F936">
        <f t="shared" si="9"/>
        <v>0</v>
      </c>
    </row>
    <row r="937" spans="1:13" ht="15.75">
      <c r="A937" s="79" t="s">
        <v>317</v>
      </c>
      <c r="B937" s="75" t="s">
        <v>870</v>
      </c>
      <c r="C937" s="65" t="s">
        <v>867</v>
      </c>
      <c r="D937" s="63">
        <v>624</v>
      </c>
      <c r="E937" s="87"/>
      <c r="F937">
        <f t="shared" si="9"/>
        <v>0</v>
      </c>
    </row>
    <row r="938" spans="1:13" ht="15.75">
      <c r="A938" s="79" t="s">
        <v>318</v>
      </c>
      <c r="B938" s="75" t="s">
        <v>871</v>
      </c>
      <c r="C938" s="65" t="s">
        <v>867</v>
      </c>
      <c r="D938" s="63">
        <v>900</v>
      </c>
      <c r="E938" s="87"/>
      <c r="F938">
        <f t="shared" si="9"/>
        <v>0</v>
      </c>
    </row>
    <row r="939" spans="1:13" ht="15.75">
      <c r="A939" s="80" t="s">
        <v>319</v>
      </c>
      <c r="B939" s="58" t="s">
        <v>844</v>
      </c>
      <c r="C939" s="50" t="s">
        <v>124</v>
      </c>
      <c r="D939" s="48">
        <v>520</v>
      </c>
      <c r="E939" s="87"/>
      <c r="F939">
        <f t="shared" si="9"/>
        <v>0</v>
      </c>
    </row>
    <row r="940" spans="1:13" ht="15.75">
      <c r="A940" s="79" t="s">
        <v>449</v>
      </c>
      <c r="B940" s="75" t="s">
        <v>868</v>
      </c>
      <c r="C940" s="65" t="s">
        <v>124</v>
      </c>
      <c r="D940" s="63">
        <v>885</v>
      </c>
      <c r="E940" s="87"/>
      <c r="F940">
        <f t="shared" si="9"/>
        <v>0</v>
      </c>
    </row>
    <row r="941" spans="1:13" ht="15.75">
      <c r="A941" s="79" t="s">
        <v>450</v>
      </c>
      <c r="B941" s="75" t="s">
        <v>125</v>
      </c>
      <c r="C941" s="65" t="s">
        <v>124</v>
      </c>
      <c r="D941" s="63">
        <v>584</v>
      </c>
      <c r="E941" s="87"/>
      <c r="F941">
        <f t="shared" si="9"/>
        <v>0</v>
      </c>
    </row>
    <row r="942" spans="1:13" ht="15.75">
      <c r="A942" s="79" t="s">
        <v>872</v>
      </c>
      <c r="B942" s="75" t="s">
        <v>126</v>
      </c>
      <c r="C942" s="65" t="s">
        <v>124</v>
      </c>
      <c r="D942" s="63">
        <v>200</v>
      </c>
      <c r="E942" s="87"/>
      <c r="F942">
        <f t="shared" si="9"/>
        <v>0</v>
      </c>
    </row>
    <row r="943" spans="1:13" ht="15.75">
      <c r="A943" s="46"/>
      <c r="B943" s="43" t="s">
        <v>658</v>
      </c>
      <c r="C943" s="46"/>
      <c r="D943" s="46"/>
      <c r="E943" s="87"/>
      <c r="F943">
        <f t="shared" si="9"/>
        <v>0</v>
      </c>
    </row>
    <row r="944" spans="1:13" ht="15.75">
      <c r="A944" s="80" t="s">
        <v>660</v>
      </c>
      <c r="B944" s="99" t="s">
        <v>1152</v>
      </c>
      <c r="C944" s="100" t="s">
        <v>659</v>
      </c>
      <c r="D944">
        <v>25350</v>
      </c>
      <c r="E944" s="102"/>
      <c r="F944">
        <f t="shared" si="9"/>
        <v>0</v>
      </c>
      <c r="G944" s="90"/>
      <c r="H944" s="101"/>
      <c r="J944" s="90"/>
      <c r="K944" s="101"/>
      <c r="M944" s="90"/>
    </row>
    <row r="945" spans="1:13" ht="15.75">
      <c r="A945" s="80" t="s">
        <v>661</v>
      </c>
      <c r="B945" s="99" t="s">
        <v>1153</v>
      </c>
      <c r="C945" s="100" t="s">
        <v>659</v>
      </c>
      <c r="D945">
        <v>7000</v>
      </c>
      <c r="E945" s="102"/>
      <c r="F945">
        <f t="shared" si="9"/>
        <v>0</v>
      </c>
      <c r="G945" s="90"/>
      <c r="H945" s="101"/>
      <c r="J945" s="90"/>
      <c r="K945" s="101"/>
      <c r="M945" s="90"/>
    </row>
    <row r="946" spans="1:13" ht="15.75">
      <c r="A946" s="80" t="s">
        <v>662</v>
      </c>
      <c r="B946" s="99" t="s">
        <v>1154</v>
      </c>
      <c r="C946" s="100" t="s">
        <v>19</v>
      </c>
      <c r="D946">
        <v>14700</v>
      </c>
      <c r="E946" s="102"/>
      <c r="F946">
        <f t="shared" si="9"/>
        <v>0</v>
      </c>
      <c r="G946" s="90"/>
      <c r="H946" s="101"/>
      <c r="J946" s="90"/>
      <c r="K946" s="101"/>
      <c r="M946" s="90"/>
    </row>
    <row r="947" spans="1:13" ht="15.75">
      <c r="A947" s="80" t="s">
        <v>663</v>
      </c>
      <c r="B947" s="99" t="s">
        <v>1155</v>
      </c>
      <c r="C947" s="100" t="s">
        <v>19</v>
      </c>
      <c r="D947">
        <v>2600</v>
      </c>
      <c r="E947" s="102"/>
      <c r="F947">
        <f t="shared" si="9"/>
        <v>0</v>
      </c>
      <c r="G947" s="90"/>
      <c r="H947" s="101"/>
      <c r="J947" s="90"/>
      <c r="K947" s="101"/>
      <c r="M947" s="90"/>
    </row>
    <row r="948" spans="1:13" ht="15.75">
      <c r="B948" s="99" t="s">
        <v>1156</v>
      </c>
      <c r="C948" s="100" t="s">
        <v>19</v>
      </c>
      <c r="D948">
        <v>2600</v>
      </c>
      <c r="E948" s="102"/>
      <c r="F948">
        <f t="shared" si="9"/>
        <v>0</v>
      </c>
      <c r="G948" s="90"/>
      <c r="H948" s="101"/>
      <c r="J948" s="90"/>
      <c r="K948" s="101"/>
      <c r="M948" s="90"/>
    </row>
    <row r="949" spans="1:13" ht="15.75">
      <c r="B949" s="99" t="s">
        <v>1157</v>
      </c>
      <c r="C949" s="100" t="s">
        <v>19</v>
      </c>
      <c r="D949">
        <v>16800</v>
      </c>
      <c r="E949" s="102"/>
      <c r="F949">
        <f t="shared" si="9"/>
        <v>0</v>
      </c>
      <c r="G949" s="90"/>
      <c r="H949" s="101"/>
      <c r="J949" s="90"/>
      <c r="K949" s="101"/>
      <c r="M949" s="90"/>
    </row>
    <row r="950" spans="1:13" ht="15.75">
      <c r="B950" s="121" t="s">
        <v>1307</v>
      </c>
      <c r="C950" s="100"/>
      <c r="E950" s="102"/>
      <c r="F950">
        <f t="shared" si="9"/>
        <v>0</v>
      </c>
      <c r="G950" s="90"/>
      <c r="H950" s="101"/>
      <c r="J950" s="90"/>
      <c r="K950" s="101"/>
      <c r="M950" s="90"/>
    </row>
    <row r="951" spans="1:13" ht="15.75">
      <c r="B951" s="99" t="s">
        <v>1305</v>
      </c>
      <c r="C951" s="100" t="s">
        <v>19</v>
      </c>
      <c r="D951">
        <v>2250</v>
      </c>
      <c r="E951" s="102"/>
      <c r="F951">
        <f t="shared" si="9"/>
        <v>0</v>
      </c>
      <c r="G951" s="90"/>
      <c r="H951" s="101"/>
      <c r="J951" s="90"/>
      <c r="K951" s="101"/>
      <c r="M951" s="90"/>
    </row>
    <row r="952" spans="1:13" ht="15.75">
      <c r="B952" s="99" t="s">
        <v>1306</v>
      </c>
      <c r="C952" s="100" t="s">
        <v>19</v>
      </c>
      <c r="D952">
        <v>2250</v>
      </c>
      <c r="E952" s="102"/>
      <c r="F952">
        <f t="shared" si="9"/>
        <v>0</v>
      </c>
      <c r="G952" s="90"/>
      <c r="H952" s="101"/>
      <c r="J952" s="90"/>
      <c r="K952" s="101"/>
      <c r="M952" s="90"/>
    </row>
    <row r="953" spans="1:13" ht="15.75">
      <c r="B953" s="99" t="s">
        <v>1407</v>
      </c>
      <c r="C953" s="100" t="s">
        <v>19</v>
      </c>
      <c r="D953" s="133">
        <v>1680</v>
      </c>
      <c r="E953" s="102"/>
      <c r="F953">
        <f t="shared" si="9"/>
        <v>0</v>
      </c>
      <c r="G953" s="90"/>
      <c r="H953" s="101"/>
      <c r="J953" s="90"/>
      <c r="K953" s="101"/>
      <c r="M953" s="90"/>
    </row>
    <row r="954" spans="1:13" ht="15.75">
      <c r="B954" s="99" t="s">
        <v>1455</v>
      </c>
      <c r="C954" s="100" t="s">
        <v>19</v>
      </c>
      <c r="D954" s="133">
        <v>1520</v>
      </c>
      <c r="E954" s="102"/>
      <c r="F954">
        <f t="shared" si="9"/>
        <v>0</v>
      </c>
      <c r="G954" s="90"/>
      <c r="H954" s="101"/>
      <c r="J954" s="90"/>
      <c r="K954" s="101"/>
      <c r="M954" s="90"/>
    </row>
    <row r="955" spans="1:13" ht="18.75">
      <c r="B955" s="103" t="s">
        <v>1158</v>
      </c>
      <c r="E955" s="102"/>
      <c r="F955">
        <f t="shared" si="9"/>
        <v>0</v>
      </c>
    </row>
    <row r="956" spans="1:13" ht="15.75">
      <c r="B956" s="99" t="s">
        <v>1174</v>
      </c>
      <c r="F956">
        <f>SUM(F16:F955)</f>
        <v>0</v>
      </c>
    </row>
  </sheetData>
  <mergeCells count="5">
    <mergeCell ref="B620:C620"/>
    <mergeCell ref="A689:C689"/>
    <mergeCell ref="B1:C1"/>
    <mergeCell ref="A2:C2"/>
    <mergeCell ref="A897:D897"/>
  </mergeCells>
  <printOptions gridLines="1"/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2020-12-10T15:07:08Z</dcterms:modified>
</cp:coreProperties>
</file>